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ssoal\Documents\Documents\Count\CHILDS\Arquivos a serem enviados para CHILDS em Jan 2015\"/>
    </mc:Choice>
  </mc:AlternateContent>
  <bookViews>
    <workbookView xWindow="0" yWindow="0" windowWidth="23040" windowHeight="9408"/>
  </bookViews>
  <sheets>
    <sheet name="1º ano" sheetId="1" r:id="rId1"/>
    <sheet name="2º ano" sheetId="2" r:id="rId2"/>
    <sheet name="3º ano" sheetId="3" r:id="rId3"/>
    <sheet name="4º ano" sheetId="4" r:id="rId4"/>
    <sheet name="5º ano" sheetId="5" r:id="rId5"/>
  </sheets>
  <definedNames>
    <definedName name="_xlnm._FilterDatabase" localSheetId="0" hidden="1">'1º ano'!$A$2:$I$3</definedName>
    <definedName name="_xlnm._FilterDatabase" localSheetId="1" hidden="1">'2º ano'!$A$2:$I$3</definedName>
    <definedName name="_xlnm._FilterDatabase" localSheetId="2" hidden="1">'3º ano'!$A$2:$I$3</definedName>
    <definedName name="_xlnm._FilterDatabase" localSheetId="3" hidden="1">'4º ano'!$A$2:$I$3</definedName>
    <definedName name="_xlnm._FilterDatabase" localSheetId="4" hidden="1">'5º ano'!$A$2:$I$3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s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s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258" i="4" s="1"/>
  <c r="F259" i="4" s="1"/>
  <c r="F260" i="4" s="1"/>
  <c r="F261" i="4" s="1"/>
  <c r="F262" i="4" s="1"/>
  <c r="F263" i="4" s="1"/>
  <c r="F264" i="4" s="1"/>
  <c r="F265" i="4" s="1"/>
  <c r="F266" i="4" s="1"/>
  <c r="F267" i="4" s="1"/>
  <c r="F268" i="4" s="1"/>
  <c r="F269" i="4" s="1"/>
  <c r="F270" i="4" s="1"/>
  <c r="F271" i="4" s="1"/>
  <c r="F272" i="4" s="1"/>
  <c r="F273" i="4" s="1"/>
  <c r="F274" i="4" s="1"/>
  <c r="F275" i="4" s="1"/>
  <c r="F276" i="4" s="1"/>
  <c r="F277" i="4" s="1"/>
  <c r="F278" i="4" s="1"/>
  <c r="F279" i="4" s="1"/>
  <c r="F280" i="4" s="1"/>
  <c r="F281" i="4" s="1"/>
  <c r="F282" i="4" s="1"/>
  <c r="F283" i="4" s="1"/>
  <c r="F284" i="4" s="1"/>
  <c r="F285" i="4" s="1"/>
  <c r="F286" i="4" s="1"/>
  <c r="F287" i="4" s="1"/>
  <c r="F288" i="4" s="1"/>
  <c r="F289" i="4" s="1"/>
  <c r="F290" i="4" s="1"/>
  <c r="F291" i="4" s="1"/>
  <c r="F292" i="4" s="1"/>
  <c r="F293" i="4" s="1"/>
  <c r="F294" i="4" s="1"/>
  <c r="F295" i="4" s="1"/>
  <c r="F296" i="4" s="1"/>
  <c r="F297" i="4" s="1"/>
  <c r="F298" i="4" s="1"/>
  <c r="F299" i="4" s="1"/>
  <c r="F300" i="4" s="1"/>
  <c r="F301" i="4" s="1"/>
  <c r="F302" i="4" s="1"/>
  <c r="F303" i="4" s="1"/>
  <c r="F304" i="4" s="1"/>
  <c r="F305" i="4" s="1"/>
  <c r="F306" i="4" s="1"/>
  <c r="F307" i="4" s="1"/>
  <c r="F308" i="4" s="1"/>
  <c r="F309" i="4" s="1"/>
  <c r="F310" i="4" s="1"/>
  <c r="F311" i="4" s="1"/>
  <c r="F312" i="4" s="1"/>
  <c r="F313" i="4" s="1"/>
  <c r="F314" i="4" s="1"/>
  <c r="F315" i="4" s="1"/>
  <c r="F316" i="4" s="1"/>
  <c r="F317" i="4" s="1"/>
  <c r="F318" i="4" s="1"/>
  <c r="F319" i="4" s="1"/>
  <c r="F320" i="4" s="1"/>
  <c r="F321" i="4" s="1"/>
  <c r="F322" i="4" s="1"/>
  <c r="F323" i="4" s="1"/>
  <c r="F324" i="4" s="1"/>
  <c r="F325" i="4" s="1"/>
  <c r="F326" i="4" s="1"/>
  <c r="F327" i="4" s="1"/>
  <c r="F328" i="4" s="1"/>
  <c r="F329" i="4" s="1"/>
  <c r="F330" i="4" s="1"/>
  <c r="F331" i="4" s="1"/>
  <c r="F332" i="4" s="1"/>
  <c r="F333" i="4" s="1"/>
  <c r="F334" i="4" s="1"/>
  <c r="F335" i="4" s="1"/>
  <c r="F336" i="4" s="1"/>
  <c r="F337" i="4" s="1"/>
  <c r="F338" i="4" s="1"/>
  <c r="F339" i="4" s="1"/>
  <c r="F340" i="4" s="1"/>
  <c r="F341" i="4" s="1"/>
  <c r="F342" i="4" s="1"/>
  <c r="F343" i="4" s="1"/>
  <c r="F344" i="4" s="1"/>
  <c r="F345" i="4" s="1"/>
  <c r="F346" i="4" s="1"/>
  <c r="F347" i="4" s="1"/>
  <c r="F348" i="4" s="1"/>
  <c r="F349" i="4" s="1"/>
  <c r="F350" i="4" s="1"/>
  <c r="F351" i="4" s="1"/>
  <c r="F352" i="4" s="1"/>
  <c r="F353" i="4" s="1"/>
  <c r="F354" i="4" s="1"/>
  <c r="F355" i="4" s="1"/>
  <c r="F356" i="4" s="1"/>
  <c r="F357" i="4" s="1"/>
  <c r="F358" i="4" s="1"/>
  <c r="F359" i="4" s="1"/>
  <c r="F360" i="4" s="1"/>
  <c r="F361" i="4" s="1"/>
  <c r="F362" i="4" s="1"/>
  <c r="F363" i="4" s="1"/>
  <c r="F364" i="4" s="1"/>
  <c r="F365" i="4" s="1"/>
  <c r="F366" i="4" s="1"/>
  <c r="F367" i="4" s="1"/>
  <c r="F368" i="4" s="1"/>
  <c r="F369" i="4" s="1"/>
  <c r="F370" i="4" s="1"/>
  <c r="F371" i="4" s="1"/>
  <c r="F372" i="4" s="1"/>
  <c r="F373" i="4" s="1"/>
  <c r="F374" i="4" s="1"/>
  <c r="F375" i="4" s="1"/>
  <c r="F376" i="4" s="1"/>
  <c r="F377" i="4" s="1"/>
  <c r="F378" i="4" s="1"/>
  <c r="F379" i="4" s="1"/>
  <c r="F380" i="4" s="1"/>
  <c r="F381" i="4" s="1"/>
  <c r="F382" i="4" s="1"/>
  <c r="F383" i="4" s="1"/>
  <c r="F384" i="4" s="1"/>
  <c r="F385" i="4" s="1"/>
  <c r="F386" i="4" s="1"/>
  <c r="F387" i="4" s="1"/>
  <c r="F388" i="4" s="1"/>
  <c r="F389" i="4" s="1"/>
  <c r="F390" i="4" s="1"/>
  <c r="F391" i="4" s="1"/>
  <c r="F392" i="4" s="1"/>
  <c r="F393" i="4" s="1"/>
  <c r="F394" i="4" s="1"/>
  <c r="F395" i="4" s="1"/>
  <c r="F396" i="4" s="1"/>
  <c r="F397" i="4" s="1"/>
  <c r="F398" i="4" s="1"/>
  <c r="F399" i="4" s="1"/>
  <c r="F400" i="4" s="1"/>
  <c r="F401" i="4" s="1"/>
  <c r="F402" i="4" s="1"/>
  <c r="F403" i="4" s="1"/>
  <c r="F404" i="4" s="1"/>
  <c r="F405" i="4" s="1"/>
  <c r="F406" i="4" s="1"/>
  <c r="F407" i="4" s="1"/>
  <c r="F408" i="4" s="1"/>
  <c r="F409" i="4" s="1"/>
  <c r="F410" i="4" s="1"/>
  <c r="F411" i="4" s="1"/>
  <c r="F412" i="4" s="1"/>
  <c r="F413" i="4" s="1"/>
  <c r="F414" i="4" s="1"/>
  <c r="F415" i="4" s="1"/>
  <c r="F416" i="4" s="1"/>
  <c r="F417" i="4" s="1"/>
  <c r="F418" i="4" s="1"/>
  <c r="F419" i="4" s="1"/>
  <c r="F420" i="4" s="1"/>
  <c r="F421" i="4" s="1"/>
  <c r="F422" i="4" s="1"/>
  <c r="F423" i="4" s="1"/>
  <c r="F424" i="4" s="1"/>
  <c r="F425" i="4" s="1"/>
  <c r="F426" i="4" s="1"/>
  <c r="F427" i="4" s="1"/>
  <c r="F428" i="4" s="1"/>
  <c r="F429" i="4" s="1"/>
  <c r="F430" i="4" s="1"/>
  <c r="F431" i="4" s="1"/>
  <c r="F432" i="4" s="1"/>
  <c r="F433" i="4" s="1"/>
  <c r="F434" i="4" s="1"/>
  <c r="F435" i="4" s="1"/>
  <c r="F436" i="4" s="1"/>
  <c r="F437" i="4" s="1"/>
  <c r="F438" i="4" s="1"/>
  <c r="F439" i="4" s="1"/>
  <c r="F440" i="4" s="1"/>
  <c r="F441" i="4" s="1"/>
  <c r="F442" i="4" s="1"/>
  <c r="F443" i="4" s="1"/>
  <c r="I39" i="4" s="1"/>
  <c r="F5" i="4"/>
  <c r="E6" i="4"/>
  <c r="E7" i="4" s="1"/>
  <c r="E8" i="4" s="1"/>
  <c r="E9" i="4" s="1"/>
  <c r="E10" i="4" s="1"/>
  <c r="E11" i="4" s="1"/>
  <c r="E5" i="4"/>
  <c r="I38" i="4"/>
  <c r="I40" i="4"/>
  <c r="I42" i="4"/>
  <c r="I44" i="4"/>
  <c r="I46" i="4"/>
  <c r="I48" i="4"/>
  <c r="I50" i="4"/>
  <c r="I52" i="4"/>
  <c r="I54" i="4"/>
  <c r="I56" i="4"/>
  <c r="I58" i="4"/>
  <c r="I60" i="4"/>
  <c r="I62" i="4"/>
  <c r="I64" i="4"/>
  <c r="I66" i="4"/>
  <c r="I68" i="4"/>
  <c r="I70" i="4"/>
  <c r="I72" i="4"/>
  <c r="I74" i="4"/>
  <c r="I76" i="4"/>
  <c r="I78" i="4"/>
  <c r="I80" i="4"/>
  <c r="I82" i="4"/>
  <c r="I84" i="4"/>
  <c r="I86" i="4"/>
  <c r="I88" i="4"/>
  <c r="I90" i="4"/>
  <c r="I92" i="4"/>
  <c r="I94" i="4"/>
  <c r="I96" i="4"/>
  <c r="I98" i="4"/>
  <c r="I100" i="4"/>
  <c r="I102" i="4"/>
  <c r="I104" i="4"/>
  <c r="I106" i="4"/>
  <c r="I108" i="4"/>
  <c r="I110" i="4"/>
  <c r="I112" i="4"/>
  <c r="I114" i="4"/>
  <c r="I116" i="4"/>
  <c r="I118" i="4"/>
  <c r="I120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H361" i="4"/>
  <c r="I361" i="4"/>
  <c r="H362" i="4"/>
  <c r="I362" i="4"/>
  <c r="H363" i="4"/>
  <c r="I363" i="4"/>
  <c r="H364" i="4"/>
  <c r="I364" i="4"/>
  <c r="H365" i="4"/>
  <c r="I365" i="4"/>
  <c r="H366" i="4"/>
  <c r="I366" i="4"/>
  <c r="H367" i="4"/>
  <c r="I367" i="4"/>
  <c r="H368" i="4"/>
  <c r="I368" i="4"/>
  <c r="H369" i="4"/>
  <c r="I369" i="4"/>
  <c r="H370" i="4"/>
  <c r="I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H383" i="4"/>
  <c r="I383" i="4"/>
  <c r="H384" i="4"/>
  <c r="I384" i="4"/>
  <c r="H385" i="4"/>
  <c r="I385" i="4"/>
  <c r="H386" i="4"/>
  <c r="I386" i="4"/>
  <c r="H387" i="4"/>
  <c r="I387" i="4"/>
  <c r="H388" i="4"/>
  <c r="I388" i="4"/>
  <c r="H389" i="4"/>
  <c r="I389" i="4"/>
  <c r="H390" i="4"/>
  <c r="I390" i="4"/>
  <c r="H391" i="4"/>
  <c r="I391" i="4"/>
  <c r="H392" i="4"/>
  <c r="I392" i="4"/>
  <c r="H393" i="4"/>
  <c r="I393" i="4"/>
  <c r="H394" i="4"/>
  <c r="I394" i="4"/>
  <c r="H395" i="4"/>
  <c r="I395" i="4"/>
  <c r="H396" i="4"/>
  <c r="I396" i="4"/>
  <c r="H397" i="4"/>
  <c r="I397" i="4"/>
  <c r="H398" i="4"/>
  <c r="I398" i="4"/>
  <c r="H399" i="4"/>
  <c r="I399" i="4"/>
  <c r="H400" i="4"/>
  <c r="I400" i="4"/>
  <c r="H401" i="4"/>
  <c r="I401" i="4"/>
  <c r="H402" i="4"/>
  <c r="I402" i="4"/>
  <c r="H403" i="4"/>
  <c r="I403" i="4"/>
  <c r="H404" i="4"/>
  <c r="I404" i="4"/>
  <c r="H405" i="4"/>
  <c r="I405" i="4"/>
  <c r="H406" i="4"/>
  <c r="I406" i="4"/>
  <c r="H407" i="4"/>
  <c r="I407" i="4"/>
  <c r="H408" i="4"/>
  <c r="I408" i="4"/>
  <c r="H409" i="4"/>
  <c r="I409" i="4"/>
  <c r="H410" i="4"/>
  <c r="I410" i="4"/>
  <c r="H411" i="4"/>
  <c r="I411" i="4"/>
  <c r="H412" i="4"/>
  <c r="I412" i="4"/>
  <c r="H413" i="4"/>
  <c r="I413" i="4"/>
  <c r="H414" i="4"/>
  <c r="I414" i="4"/>
  <c r="H415" i="4"/>
  <c r="I415" i="4"/>
  <c r="H416" i="4"/>
  <c r="I416" i="4"/>
  <c r="H417" i="4"/>
  <c r="I417" i="4"/>
  <c r="H418" i="4"/>
  <c r="I418" i="4"/>
  <c r="H419" i="4"/>
  <c r="I419" i="4"/>
  <c r="H420" i="4"/>
  <c r="I420" i="4"/>
  <c r="H421" i="4"/>
  <c r="I421" i="4"/>
  <c r="H422" i="4"/>
  <c r="I422" i="4"/>
  <c r="H423" i="4"/>
  <c r="I423" i="4"/>
  <c r="H424" i="4"/>
  <c r="I424" i="4"/>
  <c r="H425" i="4"/>
  <c r="I425" i="4"/>
  <c r="H426" i="4"/>
  <c r="I426" i="4"/>
  <c r="H427" i="4"/>
  <c r="I427" i="4"/>
  <c r="H428" i="4"/>
  <c r="I428" i="4"/>
  <c r="H429" i="4"/>
  <c r="I429" i="4"/>
  <c r="H430" i="4"/>
  <c r="I430" i="4"/>
  <c r="H431" i="4"/>
  <c r="I431" i="4"/>
  <c r="H432" i="4"/>
  <c r="I432" i="4"/>
  <c r="H433" i="4"/>
  <c r="I433" i="4"/>
  <c r="H434" i="4"/>
  <c r="I434" i="4"/>
  <c r="H435" i="4"/>
  <c r="I435" i="4"/>
  <c r="H436" i="4"/>
  <c r="I436" i="4"/>
  <c r="H437" i="4"/>
  <c r="I437" i="4"/>
  <c r="H438" i="4"/>
  <c r="I438" i="4"/>
  <c r="H439" i="4"/>
  <c r="I439" i="4"/>
  <c r="H440" i="4"/>
  <c r="I440" i="4"/>
  <c r="H441" i="4"/>
  <c r="I441" i="4"/>
  <c r="H442" i="4"/>
  <c r="I442" i="4"/>
  <c r="H443" i="4"/>
  <c r="I443" i="4"/>
  <c r="I4" i="4"/>
  <c r="H4" i="4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4" i="3"/>
  <c r="F6" i="3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F135" i="3" s="1"/>
  <c r="F136" i="3" s="1"/>
  <c r="F137" i="3" s="1"/>
  <c r="F138" i="3" s="1"/>
  <c r="F139" i="3" s="1"/>
  <c r="F140" i="3" s="1"/>
  <c r="F141" i="3" s="1"/>
  <c r="F142" i="3" s="1"/>
  <c r="F143" i="3" s="1"/>
  <c r="F144" i="3" s="1"/>
  <c r="F145" i="3" s="1"/>
  <c r="F146" i="3" s="1"/>
  <c r="F147" i="3" s="1"/>
  <c r="F148" i="3" s="1"/>
  <c r="F149" i="3" s="1"/>
  <c r="F150" i="3" s="1"/>
  <c r="F151" i="3" s="1"/>
  <c r="F152" i="3" s="1"/>
  <c r="F153" i="3" s="1"/>
  <c r="F154" i="3" s="1"/>
  <c r="F155" i="3" s="1"/>
  <c r="F156" i="3" s="1"/>
  <c r="F157" i="3" s="1"/>
  <c r="F158" i="3" s="1"/>
  <c r="F159" i="3" s="1"/>
  <c r="F160" i="3" s="1"/>
  <c r="F161" i="3" s="1"/>
  <c r="F162" i="3" s="1"/>
  <c r="F163" i="3" s="1"/>
  <c r="F164" i="3" s="1"/>
  <c r="F165" i="3" s="1"/>
  <c r="F166" i="3" s="1"/>
  <c r="F167" i="3" s="1"/>
  <c r="F168" i="3" s="1"/>
  <c r="F169" i="3" s="1"/>
  <c r="F170" i="3" s="1"/>
  <c r="F171" i="3" s="1"/>
  <c r="F172" i="3" s="1"/>
  <c r="F173" i="3" s="1"/>
  <c r="F174" i="3" s="1"/>
  <c r="F175" i="3" s="1"/>
  <c r="F176" i="3" s="1"/>
  <c r="F177" i="3" s="1"/>
  <c r="F178" i="3" s="1"/>
  <c r="F179" i="3" s="1"/>
  <c r="F180" i="3" s="1"/>
  <c r="F181" i="3" s="1"/>
  <c r="F182" i="3" s="1"/>
  <c r="F183" i="3" s="1"/>
  <c r="F184" i="3" s="1"/>
  <c r="F185" i="3" s="1"/>
  <c r="F186" i="3" s="1"/>
  <c r="F187" i="3" s="1"/>
  <c r="F188" i="3" s="1"/>
  <c r="F189" i="3" s="1"/>
  <c r="F190" i="3" s="1"/>
  <c r="F191" i="3" s="1"/>
  <c r="F192" i="3" s="1"/>
  <c r="F193" i="3" s="1"/>
  <c r="F194" i="3" s="1"/>
  <c r="F195" i="3" s="1"/>
  <c r="F196" i="3" s="1"/>
  <c r="F197" i="3" s="1"/>
  <c r="F198" i="3" s="1"/>
  <c r="F199" i="3" s="1"/>
  <c r="F200" i="3" s="1"/>
  <c r="F201" i="3" s="1"/>
  <c r="F202" i="3" s="1"/>
  <c r="F203" i="3" s="1"/>
  <c r="F204" i="3" s="1"/>
  <c r="F205" i="3" s="1"/>
  <c r="F206" i="3" s="1"/>
  <c r="F207" i="3" s="1"/>
  <c r="F208" i="3" s="1"/>
  <c r="F209" i="3" s="1"/>
  <c r="F210" i="3" s="1"/>
  <c r="F211" i="3" s="1"/>
  <c r="F212" i="3" s="1"/>
  <c r="F213" i="3" s="1"/>
  <c r="F214" i="3" s="1"/>
  <c r="F215" i="3" s="1"/>
  <c r="F216" i="3" s="1"/>
  <c r="F217" i="3" s="1"/>
  <c r="F218" i="3" s="1"/>
  <c r="F219" i="3" s="1"/>
  <c r="F220" i="3" s="1"/>
  <c r="F221" i="3" s="1"/>
  <c r="F222" i="3" s="1"/>
  <c r="F223" i="3" s="1"/>
  <c r="F224" i="3" s="1"/>
  <c r="F225" i="3" s="1"/>
  <c r="F226" i="3" s="1"/>
  <c r="F227" i="3" s="1"/>
  <c r="F228" i="3" s="1"/>
  <c r="F229" i="3" s="1"/>
  <c r="F230" i="3" s="1"/>
  <c r="F231" i="3" s="1"/>
  <c r="F232" i="3" s="1"/>
  <c r="F233" i="3" s="1"/>
  <c r="F234" i="3" s="1"/>
  <c r="F235" i="3" s="1"/>
  <c r="F236" i="3" s="1"/>
  <c r="F237" i="3" s="1"/>
  <c r="F238" i="3" s="1"/>
  <c r="F239" i="3" s="1"/>
  <c r="F240" i="3" s="1"/>
  <c r="F241" i="3" s="1"/>
  <c r="F242" i="3" s="1"/>
  <c r="F243" i="3" s="1"/>
  <c r="F244" i="3" s="1"/>
  <c r="F245" i="3" s="1"/>
  <c r="F246" i="3" s="1"/>
  <c r="F247" i="3" s="1"/>
  <c r="F248" i="3" s="1"/>
  <c r="F249" i="3" s="1"/>
  <c r="F250" i="3" s="1"/>
  <c r="F251" i="3" s="1"/>
  <c r="F252" i="3" s="1"/>
  <c r="F253" i="3" s="1"/>
  <c r="F254" i="3" s="1"/>
  <c r="F255" i="3" s="1"/>
  <c r="F256" i="3" s="1"/>
  <c r="F257" i="3" s="1"/>
  <c r="F258" i="3" s="1"/>
  <c r="F259" i="3" s="1"/>
  <c r="F260" i="3" s="1"/>
  <c r="F261" i="3" s="1"/>
  <c r="F262" i="3" s="1"/>
  <c r="F263" i="3" s="1"/>
  <c r="F264" i="3" s="1"/>
  <c r="F265" i="3" s="1"/>
  <c r="F266" i="3" s="1"/>
  <c r="F267" i="3" s="1"/>
  <c r="F268" i="3" s="1"/>
  <c r="F269" i="3" s="1"/>
  <c r="F270" i="3" s="1"/>
  <c r="F271" i="3" s="1"/>
  <c r="F272" i="3" s="1"/>
  <c r="F273" i="3" s="1"/>
  <c r="F274" i="3" s="1"/>
  <c r="F275" i="3" s="1"/>
  <c r="F276" i="3" s="1"/>
  <c r="F277" i="3" s="1"/>
  <c r="F278" i="3" s="1"/>
  <c r="F279" i="3" s="1"/>
  <c r="F280" i="3" s="1"/>
  <c r="F281" i="3" s="1"/>
  <c r="F282" i="3" s="1"/>
  <c r="F283" i="3" s="1"/>
  <c r="F284" i="3" s="1"/>
  <c r="F285" i="3" s="1"/>
  <c r="F286" i="3" s="1"/>
  <c r="F287" i="3" s="1"/>
  <c r="F288" i="3" s="1"/>
  <c r="F289" i="3" s="1"/>
  <c r="F290" i="3" s="1"/>
  <c r="F291" i="3" s="1"/>
  <c r="F292" i="3" s="1"/>
  <c r="F293" i="3" s="1"/>
  <c r="F294" i="3" s="1"/>
  <c r="F295" i="3" s="1"/>
  <c r="F296" i="3" s="1"/>
  <c r="F297" i="3" s="1"/>
  <c r="F298" i="3" s="1"/>
  <c r="F299" i="3" s="1"/>
  <c r="F300" i="3" s="1"/>
  <c r="F301" i="3" s="1"/>
  <c r="F302" i="3" s="1"/>
  <c r="F303" i="3" s="1"/>
  <c r="F304" i="3" s="1"/>
  <c r="F305" i="3" s="1"/>
  <c r="F306" i="3" s="1"/>
  <c r="F307" i="3" s="1"/>
  <c r="F308" i="3" s="1"/>
  <c r="F309" i="3" s="1"/>
  <c r="F310" i="3" s="1"/>
  <c r="F311" i="3" s="1"/>
  <c r="F312" i="3" s="1"/>
  <c r="F313" i="3" s="1"/>
  <c r="F314" i="3" s="1"/>
  <c r="F315" i="3" s="1"/>
  <c r="F316" i="3" s="1"/>
  <c r="F317" i="3" s="1"/>
  <c r="F318" i="3" s="1"/>
  <c r="F319" i="3" s="1"/>
  <c r="F320" i="3" s="1"/>
  <c r="F321" i="3" s="1"/>
  <c r="F322" i="3" s="1"/>
  <c r="F323" i="3" s="1"/>
  <c r="F324" i="3" s="1"/>
  <c r="F325" i="3" s="1"/>
  <c r="F326" i="3" s="1"/>
  <c r="F327" i="3" s="1"/>
  <c r="F328" i="3" s="1"/>
  <c r="F329" i="3" s="1"/>
  <c r="F330" i="3" s="1"/>
  <c r="F331" i="3" s="1"/>
  <c r="F332" i="3" s="1"/>
  <c r="F333" i="3" s="1"/>
  <c r="F334" i="3" s="1"/>
  <c r="F335" i="3" s="1"/>
  <c r="F336" i="3" s="1"/>
  <c r="F337" i="3" s="1"/>
  <c r="F338" i="3" s="1"/>
  <c r="F339" i="3" s="1"/>
  <c r="F340" i="3" s="1"/>
  <c r="F341" i="3" s="1"/>
  <c r="F342" i="3" s="1"/>
  <c r="F343" i="3" s="1"/>
  <c r="F344" i="3" s="1"/>
  <c r="F345" i="3" s="1"/>
  <c r="F346" i="3" s="1"/>
  <c r="F347" i="3" s="1"/>
  <c r="F348" i="3" s="1"/>
  <c r="F349" i="3" s="1"/>
  <c r="F350" i="3" s="1"/>
  <c r="F351" i="3" s="1"/>
  <c r="F352" i="3" s="1"/>
  <c r="F353" i="3" s="1"/>
  <c r="F354" i="3" s="1"/>
  <c r="F355" i="3" s="1"/>
  <c r="F356" i="3" s="1"/>
  <c r="F357" i="3" s="1"/>
  <c r="F5" i="3"/>
  <c r="E6" i="3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5" i="3"/>
  <c r="D5" i="3"/>
  <c r="H360" i="4" l="1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I121" i="4"/>
  <c r="I119" i="4"/>
  <c r="I117" i="4"/>
  <c r="I115" i="4"/>
  <c r="I113" i="4"/>
  <c r="I111" i="4"/>
  <c r="I109" i="4"/>
  <c r="I107" i="4"/>
  <c r="I105" i="4"/>
  <c r="I103" i="4"/>
  <c r="I101" i="4"/>
  <c r="I99" i="4"/>
  <c r="I97" i="4"/>
  <c r="I95" i="4"/>
  <c r="I93" i="4"/>
  <c r="I91" i="4"/>
  <c r="I89" i="4"/>
  <c r="I87" i="4"/>
  <c r="I85" i="4"/>
  <c r="I83" i="4"/>
  <c r="I81" i="4"/>
  <c r="I79" i="4"/>
  <c r="I77" i="4"/>
  <c r="I75" i="4"/>
  <c r="I73" i="4"/>
  <c r="I71" i="4"/>
  <c r="I69" i="4"/>
  <c r="I67" i="4"/>
  <c r="I65" i="4"/>
  <c r="I63" i="4"/>
  <c r="I61" i="4"/>
  <c r="I59" i="4"/>
  <c r="I57" i="4"/>
  <c r="I55" i="4"/>
  <c r="I53" i="4"/>
  <c r="I51" i="4"/>
  <c r="I49" i="4"/>
  <c r="I47" i="4"/>
  <c r="I45" i="4"/>
  <c r="I43" i="4"/>
  <c r="I41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H6" i="4"/>
  <c r="H8" i="4"/>
  <c r="H10" i="4"/>
  <c r="H12" i="4"/>
  <c r="H14" i="4"/>
  <c r="H16" i="4"/>
  <c r="H18" i="4"/>
  <c r="H20" i="4"/>
  <c r="H22" i="4"/>
  <c r="H24" i="4"/>
  <c r="H26" i="4"/>
  <c r="H28" i="4"/>
  <c r="H30" i="4"/>
  <c r="I31" i="4"/>
  <c r="I32" i="4"/>
  <c r="I33" i="4"/>
  <c r="I34" i="4"/>
  <c r="I35" i="4"/>
  <c r="I36" i="4"/>
  <c r="I37" i="4"/>
  <c r="H5" i="4"/>
  <c r="H7" i="4"/>
  <c r="H9" i="4"/>
  <c r="H11" i="4"/>
  <c r="H13" i="4"/>
  <c r="H15" i="4"/>
  <c r="H17" i="4"/>
  <c r="H19" i="4"/>
  <c r="H21" i="4"/>
  <c r="H23" i="4"/>
  <c r="H25" i="4"/>
  <c r="H27" i="4"/>
  <c r="H29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E12" i="4"/>
  <c r="E13" i="4" l="1"/>
  <c r="E14" i="4" l="1"/>
  <c r="E15" i="4" l="1"/>
  <c r="E16" i="4" l="1"/>
  <c r="E17" i="4" l="1"/>
  <c r="E18" i="4" l="1"/>
  <c r="E19" i="4" l="1"/>
  <c r="E20" i="4" l="1"/>
  <c r="E21" i="4" l="1"/>
  <c r="E22" i="4" l="1"/>
  <c r="E23" i="4" l="1"/>
  <c r="E24" i="4" l="1"/>
  <c r="E25" i="4" l="1"/>
  <c r="E26" i="4" l="1"/>
  <c r="E27" i="4" l="1"/>
  <c r="E28" i="4" l="1"/>
  <c r="E29" i="4" l="1"/>
  <c r="E30" i="4" l="1"/>
  <c r="E31" i="4" l="1"/>
  <c r="E32" i="4" l="1"/>
  <c r="E33" i="4" l="1"/>
  <c r="E34" i="4" l="1"/>
  <c r="E35" i="4" l="1"/>
  <c r="E36" i="4" l="1"/>
  <c r="E37" i="4" l="1"/>
  <c r="E38" i="4" l="1"/>
  <c r="E39" i="4" l="1"/>
  <c r="E40" i="4" l="1"/>
  <c r="E41" i="4" l="1"/>
  <c r="E42" i="4" l="1"/>
  <c r="E43" i="4" l="1"/>
  <c r="E44" i="4" l="1"/>
  <c r="E45" i="4" l="1"/>
  <c r="E46" i="4" l="1"/>
  <c r="E47" i="4" l="1"/>
  <c r="E48" i="4" l="1"/>
  <c r="E49" i="4" l="1"/>
  <c r="E50" i="4" l="1"/>
  <c r="E51" i="4" l="1"/>
  <c r="E52" i="4" l="1"/>
  <c r="E53" i="4" l="1"/>
  <c r="E54" i="4" l="1"/>
  <c r="E55" i="4" l="1"/>
  <c r="E56" i="4" l="1"/>
  <c r="E57" i="4" l="1"/>
  <c r="E58" i="4" l="1"/>
  <c r="E59" i="4" l="1"/>
  <c r="E60" i="4" l="1"/>
  <c r="E61" i="4" l="1"/>
  <c r="E62" i="4" l="1"/>
  <c r="E63" i="4" l="1"/>
  <c r="E64" i="4" l="1"/>
  <c r="E65" i="4" l="1"/>
  <c r="E66" i="4" l="1"/>
  <c r="E67" i="4" l="1"/>
  <c r="E68" i="4" l="1"/>
  <c r="E69" i="4" l="1"/>
  <c r="E70" i="4" l="1"/>
  <c r="E71" i="4" l="1"/>
  <c r="E72" i="4" l="1"/>
  <c r="E73" i="4" l="1"/>
  <c r="E74" i="4" l="1"/>
  <c r="E75" i="4" l="1"/>
  <c r="E76" i="4" l="1"/>
  <c r="E77" i="4" l="1"/>
  <c r="E78" i="4" l="1"/>
  <c r="E79" i="4" l="1"/>
  <c r="E80" i="4" l="1"/>
  <c r="E81" i="4" l="1"/>
  <c r="E82" i="4" l="1"/>
  <c r="E83" i="4" l="1"/>
  <c r="E84" i="4" l="1"/>
  <c r="E85" i="4" l="1"/>
  <c r="E86" i="4" l="1"/>
  <c r="E87" i="4" l="1"/>
  <c r="E88" i="4" l="1"/>
  <c r="E89" i="4" l="1"/>
  <c r="E90" i="4" l="1"/>
  <c r="E91" i="4" l="1"/>
  <c r="E92" i="4" l="1"/>
  <c r="E93" i="4" l="1"/>
  <c r="E94" i="4" l="1"/>
  <c r="E95" i="4" l="1"/>
  <c r="E96" i="4" l="1"/>
  <c r="E97" i="4" l="1"/>
  <c r="E98" i="4" l="1"/>
  <c r="E99" i="4" l="1"/>
  <c r="E100" i="4" l="1"/>
  <c r="E101" i="4" l="1"/>
  <c r="E102" i="4" l="1"/>
  <c r="E103" i="4" l="1"/>
  <c r="E104" i="4" l="1"/>
  <c r="E105" i="4" l="1"/>
  <c r="E106" i="4" l="1"/>
  <c r="E107" i="4" l="1"/>
  <c r="E108" i="4" l="1"/>
  <c r="E109" i="4" l="1"/>
  <c r="E110" i="4" l="1"/>
  <c r="E111" i="4" l="1"/>
  <c r="E112" i="4" l="1"/>
  <c r="E113" i="4" l="1"/>
  <c r="E114" i="4" l="1"/>
  <c r="E115" i="4" l="1"/>
  <c r="E116" i="4" l="1"/>
  <c r="E117" i="4" l="1"/>
  <c r="E118" i="4" l="1"/>
  <c r="E119" i="4" l="1"/>
  <c r="E120" i="4" l="1"/>
  <c r="E121" i="4" l="1"/>
  <c r="E122" i="4" l="1"/>
  <c r="E123" i="4" l="1"/>
  <c r="E124" i="4" l="1"/>
  <c r="E125" i="4" l="1"/>
  <c r="E126" i="4" l="1"/>
  <c r="E127" i="4" l="1"/>
  <c r="E128" i="4" l="1"/>
  <c r="E129" i="4" l="1"/>
  <c r="E130" i="4" l="1"/>
  <c r="E131" i="4" l="1"/>
  <c r="E132" i="4" l="1"/>
  <c r="E133" i="4" l="1"/>
  <c r="E134" i="4" l="1"/>
  <c r="E135" i="4" l="1"/>
  <c r="E136" i="4" l="1"/>
  <c r="E137" i="4" l="1"/>
  <c r="E138" i="4" l="1"/>
  <c r="E139" i="4" l="1"/>
  <c r="E140" i="4" l="1"/>
  <c r="E141" i="4" l="1"/>
  <c r="E142" i="4" l="1"/>
  <c r="E143" i="4" l="1"/>
  <c r="E144" i="4" l="1"/>
  <c r="E145" i="4" l="1"/>
  <c r="E146" i="4" l="1"/>
  <c r="E147" i="4" l="1"/>
  <c r="E148" i="4" l="1"/>
  <c r="E149" i="4" l="1"/>
  <c r="E150" i="4" l="1"/>
  <c r="E151" i="4" l="1"/>
  <c r="E152" i="4" l="1"/>
  <c r="E153" i="4" l="1"/>
  <c r="E154" i="4" l="1"/>
  <c r="E155" i="4" l="1"/>
  <c r="E156" i="4" l="1"/>
  <c r="E157" i="4" l="1"/>
  <c r="E158" i="4" l="1"/>
  <c r="E159" i="4" l="1"/>
  <c r="E160" i="4" l="1"/>
  <c r="E161" i="4" l="1"/>
  <c r="E162" i="4" l="1"/>
  <c r="E163" i="4" l="1"/>
  <c r="E164" i="4" l="1"/>
  <c r="E165" i="4" l="1"/>
  <c r="E166" i="4" l="1"/>
  <c r="E167" i="4" l="1"/>
  <c r="E168" i="4" l="1"/>
  <c r="E169" i="4" l="1"/>
  <c r="E170" i="4" l="1"/>
  <c r="E171" i="4" l="1"/>
  <c r="E172" i="4" l="1"/>
  <c r="E173" i="4" l="1"/>
  <c r="E174" i="4" l="1"/>
  <c r="E175" i="4" l="1"/>
  <c r="E176" i="4" l="1"/>
  <c r="E177" i="4" l="1"/>
  <c r="E178" i="4" l="1"/>
  <c r="E179" i="4" l="1"/>
  <c r="E180" i="4" l="1"/>
  <c r="E181" i="4" l="1"/>
  <c r="E182" i="4" l="1"/>
  <c r="E183" i="4" l="1"/>
  <c r="E184" i="4" l="1"/>
  <c r="E185" i="4" l="1"/>
  <c r="E186" i="4" l="1"/>
  <c r="E187" i="4" l="1"/>
  <c r="E188" i="4" l="1"/>
  <c r="E189" i="4" l="1"/>
  <c r="E190" i="4" l="1"/>
  <c r="E191" i="4" l="1"/>
  <c r="E192" i="4" l="1"/>
  <c r="E193" i="4" l="1"/>
  <c r="E194" i="4" l="1"/>
  <c r="E195" i="4" l="1"/>
  <c r="E196" i="4" l="1"/>
  <c r="E197" i="4" l="1"/>
  <c r="E198" i="4" l="1"/>
  <c r="E199" i="4" l="1"/>
  <c r="E200" i="4" l="1"/>
  <c r="E201" i="4" l="1"/>
  <c r="E202" i="4" l="1"/>
  <c r="E203" i="4" l="1"/>
  <c r="E204" i="4" l="1"/>
  <c r="E205" i="4" l="1"/>
  <c r="E206" i="4" l="1"/>
  <c r="E207" i="4" l="1"/>
  <c r="E208" i="4" l="1"/>
  <c r="E209" i="4" l="1"/>
  <c r="E210" i="4" l="1"/>
  <c r="E211" i="4" l="1"/>
  <c r="E212" i="4" l="1"/>
  <c r="E213" i="4" l="1"/>
  <c r="E214" i="4" l="1"/>
  <c r="E215" i="4" l="1"/>
  <c r="E216" i="4" l="1"/>
  <c r="E217" i="4" l="1"/>
  <c r="E218" i="4" l="1"/>
  <c r="E219" i="4" l="1"/>
  <c r="E220" i="4" l="1"/>
  <c r="E221" i="4" l="1"/>
  <c r="E222" i="4" l="1"/>
  <c r="E223" i="4" l="1"/>
  <c r="E224" i="4" l="1"/>
  <c r="E225" i="4" l="1"/>
  <c r="E226" i="4" l="1"/>
  <c r="E227" i="4" l="1"/>
  <c r="E228" i="4" l="1"/>
  <c r="E229" i="4" l="1"/>
  <c r="E230" i="4" l="1"/>
  <c r="E231" i="4" l="1"/>
  <c r="E232" i="4" l="1"/>
  <c r="E233" i="4" l="1"/>
  <c r="E234" i="4" l="1"/>
  <c r="E235" i="4" l="1"/>
  <c r="E236" i="4" l="1"/>
  <c r="E237" i="4" l="1"/>
  <c r="E238" i="4" l="1"/>
  <c r="E239" i="4" l="1"/>
  <c r="E240" i="4" l="1"/>
  <c r="E241" i="4" l="1"/>
  <c r="E242" i="4" l="1"/>
  <c r="E243" i="4" l="1"/>
  <c r="E244" i="4" l="1"/>
  <c r="E245" i="4" l="1"/>
  <c r="E246" i="4" l="1"/>
  <c r="E247" i="4" l="1"/>
  <c r="E248" i="4" l="1"/>
  <c r="E249" i="4" l="1"/>
  <c r="E250" i="4" l="1"/>
  <c r="E251" i="4" l="1"/>
  <c r="E252" i="4" l="1"/>
  <c r="E253" i="4" l="1"/>
  <c r="E254" i="4" l="1"/>
  <c r="E255" i="4" l="1"/>
  <c r="E256" i="4" l="1"/>
  <c r="E257" i="4" l="1"/>
  <c r="E258" i="4" l="1"/>
  <c r="E259" i="4" l="1"/>
  <c r="E260" i="4" l="1"/>
  <c r="E261" i="4" l="1"/>
  <c r="E262" i="4" l="1"/>
  <c r="E263" i="4" l="1"/>
  <c r="E264" i="4" l="1"/>
  <c r="E265" i="4" l="1"/>
  <c r="E266" i="4" l="1"/>
  <c r="E267" i="4" l="1"/>
  <c r="E268" i="4" l="1"/>
  <c r="E269" i="4" l="1"/>
  <c r="E270" i="4" l="1"/>
  <c r="E271" i="4" l="1"/>
  <c r="E272" i="4" l="1"/>
  <c r="E273" i="4" l="1"/>
  <c r="E274" i="4" l="1"/>
  <c r="E275" i="4" l="1"/>
  <c r="E276" i="4" l="1"/>
  <c r="E277" i="4" l="1"/>
  <c r="E278" i="4" l="1"/>
  <c r="E279" i="4" l="1"/>
  <c r="E280" i="4" l="1"/>
  <c r="E281" i="4" l="1"/>
  <c r="E282" i="4" l="1"/>
  <c r="E283" i="4" l="1"/>
  <c r="E284" i="4" l="1"/>
  <c r="E285" i="4" l="1"/>
  <c r="E286" i="4" l="1"/>
  <c r="E287" i="4" l="1"/>
  <c r="E288" i="4" l="1"/>
  <c r="E289" i="4" l="1"/>
  <c r="E290" i="4" l="1"/>
  <c r="E291" i="4" l="1"/>
  <c r="E292" i="4" l="1"/>
  <c r="E293" i="4" l="1"/>
  <c r="E294" i="4" l="1"/>
  <c r="E295" i="4" l="1"/>
  <c r="E296" i="4" l="1"/>
  <c r="E297" i="4" l="1"/>
  <c r="E298" i="4" l="1"/>
  <c r="E299" i="4" l="1"/>
  <c r="E300" i="4" l="1"/>
  <c r="E301" i="4" l="1"/>
  <c r="E302" i="4" l="1"/>
  <c r="E303" i="4" l="1"/>
  <c r="E304" i="4" l="1"/>
  <c r="E305" i="4" l="1"/>
  <c r="E306" i="4" l="1"/>
  <c r="E307" i="4" l="1"/>
  <c r="E308" i="4" l="1"/>
  <c r="E309" i="4" l="1"/>
  <c r="E310" i="4" l="1"/>
  <c r="E311" i="4" l="1"/>
  <c r="E312" i="4" l="1"/>
  <c r="E313" i="4" l="1"/>
  <c r="E314" i="4" l="1"/>
  <c r="E315" i="4" l="1"/>
  <c r="E316" i="4" l="1"/>
  <c r="E317" i="4" l="1"/>
  <c r="E318" i="4" l="1"/>
  <c r="E319" i="4" l="1"/>
  <c r="E320" i="4" l="1"/>
  <c r="E321" i="4" l="1"/>
  <c r="E322" i="4" l="1"/>
  <c r="E323" i="4" l="1"/>
  <c r="E324" i="4" l="1"/>
  <c r="E325" i="4" l="1"/>
  <c r="E326" i="4" l="1"/>
  <c r="E327" i="4" l="1"/>
  <c r="E328" i="4" l="1"/>
  <c r="E329" i="4" l="1"/>
  <c r="E330" i="4" l="1"/>
  <c r="E331" i="4" l="1"/>
  <c r="E332" i="4" l="1"/>
  <c r="E333" i="4" l="1"/>
  <c r="E334" i="4" l="1"/>
  <c r="E335" i="4" l="1"/>
  <c r="E336" i="4" l="1"/>
  <c r="E337" i="4" l="1"/>
  <c r="E338" i="4" l="1"/>
  <c r="E339" i="4" l="1"/>
  <c r="E340" i="4" l="1"/>
  <c r="E341" i="4" l="1"/>
  <c r="E342" i="4" l="1"/>
  <c r="E343" i="4" l="1"/>
  <c r="E344" i="4" l="1"/>
  <c r="E345" i="4" l="1"/>
  <c r="E346" i="4" l="1"/>
  <c r="E347" i="4" l="1"/>
  <c r="E348" i="4" l="1"/>
  <c r="E349" i="4" l="1"/>
  <c r="E350" i="4" l="1"/>
  <c r="E351" i="4" l="1"/>
  <c r="E352" i="4" l="1"/>
  <c r="E353" i="4" l="1"/>
  <c r="E354" i="4" l="1"/>
  <c r="E355" i="4" l="1"/>
  <c r="E356" i="4" l="1"/>
  <c r="E357" i="4" l="1"/>
  <c r="E358" i="4" l="1"/>
  <c r="E359" i="4" l="1"/>
  <c r="E360" i="4" l="1"/>
  <c r="E361" i="4" l="1"/>
  <c r="E362" i="4" l="1"/>
  <c r="E363" i="4" l="1"/>
  <c r="E364" i="4" l="1"/>
  <c r="E365" i="4" l="1"/>
  <c r="E366" i="4" l="1"/>
  <c r="E367" i="4" l="1"/>
  <c r="E368" i="4" l="1"/>
  <c r="E369" i="4" l="1"/>
  <c r="E370" i="4" l="1"/>
  <c r="E371" i="4" l="1"/>
  <c r="E372" i="4" l="1"/>
  <c r="E373" i="4" l="1"/>
  <c r="E374" i="4" l="1"/>
  <c r="E375" i="4" l="1"/>
  <c r="E376" i="4" l="1"/>
  <c r="E377" i="4" l="1"/>
  <c r="E378" i="4" l="1"/>
  <c r="E379" i="4" l="1"/>
  <c r="E380" i="4" l="1"/>
  <c r="E381" i="4" l="1"/>
  <c r="E382" i="4" l="1"/>
  <c r="E383" i="4" l="1"/>
  <c r="E384" i="4" l="1"/>
  <c r="E385" i="4" l="1"/>
  <c r="E386" i="4" l="1"/>
  <c r="E387" i="4" l="1"/>
  <c r="E388" i="4" l="1"/>
  <c r="E389" i="4" l="1"/>
  <c r="E390" i="4" l="1"/>
  <c r="E391" i="4" l="1"/>
  <c r="E392" i="4" l="1"/>
  <c r="E393" i="4" l="1"/>
  <c r="E394" i="4" l="1"/>
  <c r="E395" i="4" l="1"/>
  <c r="E396" i="4" l="1"/>
  <c r="E397" i="4" l="1"/>
  <c r="E398" i="4" l="1"/>
  <c r="E399" i="4" l="1"/>
  <c r="E400" i="4" l="1"/>
  <c r="E401" i="4" l="1"/>
  <c r="E402" i="4" l="1"/>
  <c r="E403" i="4" l="1"/>
  <c r="E404" i="4" l="1"/>
  <c r="E405" i="4" l="1"/>
  <c r="E406" i="4" l="1"/>
  <c r="E407" i="4" l="1"/>
  <c r="E408" i="4" l="1"/>
  <c r="E409" i="4" l="1"/>
  <c r="E410" i="4" l="1"/>
  <c r="E411" i="4" l="1"/>
  <c r="E412" i="4" l="1"/>
  <c r="E413" i="4" l="1"/>
  <c r="E414" i="4" l="1"/>
  <c r="E415" i="4" l="1"/>
  <c r="E416" i="4" l="1"/>
  <c r="E417" i="4" l="1"/>
  <c r="E418" i="4" l="1"/>
  <c r="E419" i="4" l="1"/>
  <c r="E420" i="4" l="1"/>
  <c r="E421" i="4" l="1"/>
  <c r="E422" i="4" l="1"/>
  <c r="E423" i="4" l="1"/>
  <c r="E424" i="4" l="1"/>
  <c r="E425" i="4" l="1"/>
  <c r="E426" i="4" l="1"/>
  <c r="E427" i="4" l="1"/>
  <c r="E428" i="4" l="1"/>
  <c r="E429" i="4" l="1"/>
  <c r="E430" i="4" l="1"/>
  <c r="E431" i="4" l="1"/>
  <c r="E432" i="4" l="1"/>
  <c r="E433" i="4" l="1"/>
  <c r="E434" i="4" l="1"/>
  <c r="E435" i="4" l="1"/>
  <c r="E436" i="4" l="1"/>
  <c r="E437" i="4" l="1"/>
  <c r="E438" i="4" l="1"/>
  <c r="E439" i="4" l="1"/>
  <c r="E440" i="4" l="1"/>
  <c r="E441" i="4" l="1"/>
  <c r="E442" i="4" l="1"/>
  <c r="E443" i="4" l="1"/>
  <c r="G443" i="4" l="1"/>
  <c r="G8" i="4"/>
  <c r="G10" i="4"/>
  <c r="G6" i="4"/>
  <c r="G4" i="4"/>
  <c r="G9" i="4"/>
  <c r="G5" i="4"/>
  <c r="G11" i="4"/>
  <c r="G7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</calcChain>
</file>

<file path=xl/sharedStrings.xml><?xml version="1.0" encoding="utf-8"?>
<sst xmlns="http://schemas.openxmlformats.org/spreadsheetml/2006/main" count="75" uniqueCount="19">
  <si>
    <t>Percentual de palavras em cada frequência</t>
  </si>
  <si>
    <t>Frequência</t>
  </si>
  <si>
    <t>Quantidade  de vocabulário</t>
  </si>
  <si>
    <t>Estatística do 1º ano</t>
  </si>
  <si>
    <t>Estatística do 2º ano</t>
  </si>
  <si>
    <t>Estatística do 3º ano</t>
  </si>
  <si>
    <t>Estatística do 4º ano</t>
  </si>
  <si>
    <t>Estatística do 5º ano</t>
  </si>
  <si>
    <t>Percentual acumulado de palavras</t>
  </si>
  <si>
    <t>Percentual acumulado de vocabulário</t>
  </si>
  <si>
    <t>Quantidade acumulada de vocabulário (types)</t>
  </si>
  <si>
    <t>Quantidade acumulada de Palavras (tokens)</t>
  </si>
  <si>
    <t xml:space="preserve">Frequência relativa </t>
  </si>
  <si>
    <t>(Frequência x 100 / Total de Tokens)</t>
  </si>
  <si>
    <t>Quantidade de Palavras</t>
  </si>
  <si>
    <t>(Vocabulário x Frequência)</t>
  </si>
  <si>
    <t>(Types x 100 / Total de Types)</t>
  </si>
  <si>
    <t>(Tokens x 100 / Total de Tokens)</t>
  </si>
  <si>
    <t>(Quantidade de palavras x 100 / Total de Tokens)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</si>
</sst>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1" fillId="0" borderId="0" xfId="0" applyFont="1" applyAlignment="1">
      <alignment horizontal="left"/>
    </xf>
    <xf numFmtId="9" fontId="0" fillId="0" borderId="0" xfId="1" applyFont="1" applyAlignment="1">
      <alignment horizontal="center"/>
    </xf>
    <xf numFmtId="9" fontId="0" fillId="0" borderId="0" xfId="1" applyFont="1"/>
    <xf numFmtId="10" fontId="0" fillId="0" borderId="0" xfId="1" applyNumberFormat="1" applyFont="1" applyAlignment="1">
      <alignment horizontal="center"/>
    </xf>
    <xf numFmtId="10" fontId="0" fillId="4" borderId="0" xfId="1" applyNumberFormat="1" applyFont="1" applyFill="1" applyAlignment="1">
      <alignment horizontal="center" vertical="center" wrapText="1"/>
    </xf>
    <xf numFmtId="10" fontId="0" fillId="0" borderId="0" xfId="1" applyNumberFormat="1" applyFont="1"/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Font="1" applyAlignment="1">
      <alignment horizontal="center"/>
    </xf>
    <xf numFmtId="9" fontId="0" fillId="6" borderId="0" xfId="1" applyFont="1" applyFill="1" applyAlignment="1">
      <alignment horizontal="center" vertical="center" wrapText="1"/>
    </xf>
    <xf numFmtId="10" fontId="0" fillId="0" borderId="0" xfId="1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9" fontId="3" fillId="6" borderId="0" xfId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0" fontId="3" fillId="4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9" fontId="0" fillId="5" borderId="0" xfId="1" applyFont="1" applyFill="1" applyAlignment="1">
      <alignment horizontal="center" vertical="center" wrapText="1"/>
    </xf>
    <xf numFmtId="9" fontId="3" fillId="5" borderId="0" xfId="1" applyFont="1" applyFill="1" applyAlignment="1">
      <alignment horizontal="center" vertical="center" wrapText="1"/>
    </xf>
    <xf numFmtId="9" fontId="0" fillId="3" borderId="0" xfId="1" applyFont="1" applyFill="1" applyAlignment="1">
      <alignment horizontal="center" vertical="center" wrapText="1"/>
    </xf>
    <xf numFmtId="9" fontId="3" fillId="3" borderId="0" xfId="1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showGridLines="0" tabSelected="1" topLeftCell="A85" workbookViewId="0">
      <selection activeCell="J13" sqref="J13"/>
    </sheetView>
  </sheetViews>
  <sheetFormatPr defaultRowHeight="14.4" x14ac:dyDescent="0.3"/>
  <cols>
    <col min="1" max="1" width="14.88671875" style="2" customWidth="1"/>
    <col min="2" max="2" width="18" style="2" customWidth="1"/>
    <col min="3" max="7" width="14.88671875" style="2" customWidth="1"/>
    <col min="8" max="8" width="16.6640625" style="2" customWidth="1"/>
    <col min="9" max="9" width="20.44140625" style="2" customWidth="1"/>
  </cols>
  <sheetData>
    <row r="1" spans="1:10" ht="18" x14ac:dyDescent="0.35">
      <c r="A1" s="8" t="s">
        <v>3</v>
      </c>
    </row>
    <row r="2" spans="1:10" s="1" customFormat="1" ht="57.6" x14ac:dyDescent="0.3">
      <c r="A2" s="3" t="s">
        <v>1</v>
      </c>
      <c r="B2" s="3" t="s">
        <v>12</v>
      </c>
      <c r="C2" s="3" t="s">
        <v>2</v>
      </c>
      <c r="D2" s="3" t="s">
        <v>14</v>
      </c>
      <c r="E2" s="3" t="s">
        <v>10</v>
      </c>
      <c r="F2" s="3" t="s">
        <v>11</v>
      </c>
      <c r="G2" s="3" t="s">
        <v>9</v>
      </c>
      <c r="H2" s="3" t="s">
        <v>8</v>
      </c>
      <c r="I2" s="3" t="s">
        <v>0</v>
      </c>
    </row>
    <row r="3" spans="1:10" s="1" customFormat="1" ht="20.399999999999999" x14ac:dyDescent="0.3">
      <c r="A3" s="25"/>
      <c r="B3" s="25" t="s">
        <v>13</v>
      </c>
      <c r="C3" s="25"/>
      <c r="D3" s="25" t="s">
        <v>15</v>
      </c>
      <c r="E3" s="25"/>
      <c r="F3" s="25"/>
      <c r="G3" s="25" t="s">
        <v>16</v>
      </c>
      <c r="H3" s="25" t="s">
        <v>17</v>
      </c>
      <c r="I3" s="25" t="s">
        <v>18</v>
      </c>
    </row>
    <row r="4" spans="1:10" x14ac:dyDescent="0.3">
      <c r="A4" s="2">
        <v>1</v>
      </c>
      <c r="B4" s="14">
        <v>2.9399999999999999E-3</v>
      </c>
      <c r="C4" s="2">
        <v>1786</v>
      </c>
      <c r="D4" s="2">
        <v>1786</v>
      </c>
      <c r="E4" s="2">
        <v>1786</v>
      </c>
      <c r="F4" s="2">
        <v>1786</v>
      </c>
      <c r="G4" s="11">
        <v>0.3906</v>
      </c>
      <c r="H4" s="11">
        <v>5.2499999999999998E-2</v>
      </c>
      <c r="I4" s="11">
        <v>5.2499999999999998E-2</v>
      </c>
    </row>
    <row r="5" spans="1:10" x14ac:dyDescent="0.3">
      <c r="A5" s="2">
        <v>2</v>
      </c>
      <c r="B5" s="14">
        <v>5.8700000000000002E-3</v>
      </c>
      <c r="C5" s="2">
        <v>734</v>
      </c>
      <c r="D5" s="2">
        <v>1468</v>
      </c>
      <c r="E5" s="2">
        <v>2520</v>
      </c>
      <c r="F5" s="2">
        <v>3254</v>
      </c>
      <c r="G5" s="11">
        <v>0.55110000000000003</v>
      </c>
      <c r="H5" s="11">
        <v>9.5600000000000004E-2</v>
      </c>
      <c r="I5" s="11">
        <v>4.3099999999999999E-2</v>
      </c>
      <c r="J5" s="15"/>
    </row>
    <row r="6" spans="1:10" x14ac:dyDescent="0.3">
      <c r="A6" s="2">
        <v>3</v>
      </c>
      <c r="B6" s="14">
        <v>8.8100000000000001E-3</v>
      </c>
      <c r="C6" s="2">
        <v>452</v>
      </c>
      <c r="D6" s="2">
        <v>1356</v>
      </c>
      <c r="E6" s="2">
        <v>2972</v>
      </c>
      <c r="F6" s="2">
        <v>4610</v>
      </c>
      <c r="G6" s="11">
        <v>0.64989999999999992</v>
      </c>
      <c r="H6" s="11">
        <v>0.13539999999999999</v>
      </c>
      <c r="I6" s="11">
        <v>3.9800000000000002E-2</v>
      </c>
    </row>
    <row r="7" spans="1:10" x14ac:dyDescent="0.3">
      <c r="A7" s="2">
        <v>4</v>
      </c>
      <c r="B7" s="14">
        <v>1.175E-2</v>
      </c>
      <c r="C7" s="2">
        <v>274</v>
      </c>
      <c r="D7" s="2">
        <v>1096</v>
      </c>
      <c r="E7" s="2">
        <v>3246</v>
      </c>
      <c r="F7" s="2">
        <v>5706</v>
      </c>
      <c r="G7" s="11">
        <v>0.70979999999999999</v>
      </c>
      <c r="H7" s="11">
        <v>0.16760000000000003</v>
      </c>
      <c r="I7" s="11">
        <v>3.2199999999999999E-2</v>
      </c>
    </row>
    <row r="8" spans="1:10" x14ac:dyDescent="0.3">
      <c r="A8" s="2">
        <v>5</v>
      </c>
      <c r="B8" s="14">
        <v>1.469E-2</v>
      </c>
      <c r="C8" s="2">
        <v>218</v>
      </c>
      <c r="D8" s="2">
        <v>1090</v>
      </c>
      <c r="E8" s="2">
        <v>3464</v>
      </c>
      <c r="F8" s="2">
        <v>6796</v>
      </c>
      <c r="G8" s="11">
        <v>0.75749999999999995</v>
      </c>
      <c r="H8" s="11">
        <v>0.1996</v>
      </c>
      <c r="I8" s="11">
        <v>3.2000000000000001E-2</v>
      </c>
    </row>
    <row r="9" spans="1:10" x14ac:dyDescent="0.3">
      <c r="A9" s="2">
        <v>6</v>
      </c>
      <c r="B9" s="14">
        <v>1.762E-2</v>
      </c>
      <c r="C9" s="2">
        <v>162</v>
      </c>
      <c r="D9" s="2">
        <v>972</v>
      </c>
      <c r="E9" s="2">
        <v>3626</v>
      </c>
      <c r="F9" s="2">
        <v>7768</v>
      </c>
      <c r="G9" s="11">
        <v>0.79290000000000005</v>
      </c>
      <c r="H9" s="11">
        <v>0.22820000000000001</v>
      </c>
      <c r="I9" s="11">
        <v>2.86E-2</v>
      </c>
    </row>
    <row r="10" spans="1:10" x14ac:dyDescent="0.3">
      <c r="A10" s="2">
        <v>7</v>
      </c>
      <c r="B10" s="14">
        <v>2.0559999999999998E-2</v>
      </c>
      <c r="C10" s="2">
        <v>136</v>
      </c>
      <c r="D10" s="2">
        <v>952</v>
      </c>
      <c r="E10" s="2">
        <v>3762</v>
      </c>
      <c r="F10" s="2">
        <v>8720</v>
      </c>
      <c r="G10" s="11">
        <v>0.82269999999999999</v>
      </c>
      <c r="H10" s="11">
        <v>0.25609999999999999</v>
      </c>
      <c r="I10" s="11">
        <v>2.7999999999999997E-2</v>
      </c>
    </row>
    <row r="11" spans="1:10" x14ac:dyDescent="0.3">
      <c r="A11" s="2">
        <v>8</v>
      </c>
      <c r="B11" s="14">
        <v>2.35E-2</v>
      </c>
      <c r="C11" s="2">
        <v>108</v>
      </c>
      <c r="D11" s="2">
        <v>864</v>
      </c>
      <c r="E11" s="2">
        <v>3870</v>
      </c>
      <c r="F11" s="2">
        <v>9584</v>
      </c>
      <c r="G11" s="11">
        <v>0.84629999999999994</v>
      </c>
      <c r="H11" s="11">
        <v>0.28149999999999997</v>
      </c>
      <c r="I11" s="11">
        <v>2.5399999999999999E-2</v>
      </c>
    </row>
    <row r="12" spans="1:10" x14ac:dyDescent="0.3">
      <c r="A12" s="2">
        <v>9</v>
      </c>
      <c r="B12" s="14">
        <v>2.6440000000000002E-2</v>
      </c>
      <c r="C12" s="2">
        <v>76</v>
      </c>
      <c r="D12" s="2">
        <v>684</v>
      </c>
      <c r="E12" s="2">
        <v>3946</v>
      </c>
      <c r="F12" s="2">
        <v>10268</v>
      </c>
      <c r="G12" s="11">
        <v>0.86290000000000011</v>
      </c>
      <c r="H12" s="11">
        <v>0.30159999999999998</v>
      </c>
      <c r="I12" s="11">
        <v>2.0099999999999996E-2</v>
      </c>
    </row>
    <row r="13" spans="1:10" x14ac:dyDescent="0.3">
      <c r="A13" s="2">
        <v>10</v>
      </c>
      <c r="B13" s="14">
        <v>2.937E-2</v>
      </c>
      <c r="C13" s="2">
        <v>52</v>
      </c>
      <c r="D13" s="2">
        <v>520</v>
      </c>
      <c r="E13" s="2">
        <v>3998</v>
      </c>
      <c r="F13" s="2">
        <v>10788</v>
      </c>
      <c r="G13" s="11">
        <v>0.87430000000000008</v>
      </c>
      <c r="H13" s="11">
        <v>0.31690000000000002</v>
      </c>
      <c r="I13" s="11">
        <v>1.5300000000000001E-2</v>
      </c>
    </row>
    <row r="14" spans="1:10" x14ac:dyDescent="0.3">
      <c r="A14" s="2">
        <v>11</v>
      </c>
      <c r="B14" s="14">
        <v>3.2309999999999998E-2</v>
      </c>
      <c r="C14" s="2">
        <v>62</v>
      </c>
      <c r="D14" s="2">
        <v>682</v>
      </c>
      <c r="E14" s="2">
        <v>4060</v>
      </c>
      <c r="F14" s="2">
        <v>11470</v>
      </c>
      <c r="G14" s="11">
        <v>0.88780000000000003</v>
      </c>
      <c r="H14" s="11">
        <v>0.33689999999999998</v>
      </c>
      <c r="I14" s="11">
        <v>0.02</v>
      </c>
    </row>
    <row r="15" spans="1:10" x14ac:dyDescent="0.3">
      <c r="A15" s="2">
        <v>12</v>
      </c>
      <c r="B15" s="14">
        <v>3.5249999999999997E-2</v>
      </c>
      <c r="C15" s="2">
        <v>54</v>
      </c>
      <c r="D15" s="2">
        <v>648</v>
      </c>
      <c r="E15" s="2">
        <v>4114</v>
      </c>
      <c r="F15" s="2">
        <v>12118</v>
      </c>
      <c r="G15" s="11">
        <v>0.89959999999999996</v>
      </c>
      <c r="H15" s="11">
        <v>0.35590000000000005</v>
      </c>
      <c r="I15" s="11">
        <v>1.9E-2</v>
      </c>
    </row>
    <row r="16" spans="1:10" x14ac:dyDescent="0.3">
      <c r="A16" s="2">
        <v>13</v>
      </c>
      <c r="B16" s="14">
        <v>3.8179999999999999E-2</v>
      </c>
      <c r="C16" s="2">
        <v>44</v>
      </c>
      <c r="D16" s="2">
        <v>572</v>
      </c>
      <c r="E16" s="2">
        <v>4158</v>
      </c>
      <c r="F16" s="2">
        <v>12690</v>
      </c>
      <c r="G16" s="11">
        <v>0.90920000000000001</v>
      </c>
      <c r="H16" s="11">
        <v>0.37270000000000003</v>
      </c>
      <c r="I16" s="11">
        <v>1.6799999999999999E-2</v>
      </c>
    </row>
    <row r="17" spans="1:9" x14ac:dyDescent="0.3">
      <c r="A17" s="2">
        <v>14</v>
      </c>
      <c r="B17" s="14">
        <v>4.1119999999999997E-2</v>
      </c>
      <c r="C17" s="2">
        <v>38</v>
      </c>
      <c r="D17" s="2">
        <v>532</v>
      </c>
      <c r="E17" s="2">
        <v>4196</v>
      </c>
      <c r="F17" s="2">
        <v>13222</v>
      </c>
      <c r="G17" s="11">
        <v>0.91760000000000008</v>
      </c>
      <c r="H17" s="11">
        <v>0.38840000000000002</v>
      </c>
      <c r="I17" s="11">
        <v>1.5600000000000001E-2</v>
      </c>
    </row>
    <row r="18" spans="1:9" x14ac:dyDescent="0.3">
      <c r="A18" s="2">
        <v>15</v>
      </c>
      <c r="B18" s="14">
        <v>4.4060000000000002E-2</v>
      </c>
      <c r="C18" s="2">
        <v>17</v>
      </c>
      <c r="D18" s="2">
        <v>255</v>
      </c>
      <c r="E18" s="2">
        <v>4213</v>
      </c>
      <c r="F18" s="2">
        <v>13477</v>
      </c>
      <c r="G18" s="11">
        <v>0.92130000000000001</v>
      </c>
      <c r="H18" s="11">
        <v>0.39590000000000003</v>
      </c>
      <c r="I18" s="11">
        <v>7.4999999999999997E-3</v>
      </c>
    </row>
    <row r="19" spans="1:9" x14ac:dyDescent="0.3">
      <c r="A19" s="2">
        <v>16</v>
      </c>
      <c r="B19" s="14">
        <v>4.7E-2</v>
      </c>
      <c r="C19" s="2">
        <v>28</v>
      </c>
      <c r="D19" s="2">
        <v>448</v>
      </c>
      <c r="E19" s="2">
        <v>4241</v>
      </c>
      <c r="F19" s="2">
        <v>13925</v>
      </c>
      <c r="G19" s="11">
        <v>0.9274</v>
      </c>
      <c r="H19" s="11">
        <v>0.40899999999999997</v>
      </c>
      <c r="I19" s="11">
        <v>1.32E-2</v>
      </c>
    </row>
    <row r="20" spans="1:9" x14ac:dyDescent="0.3">
      <c r="A20" s="2">
        <v>17</v>
      </c>
      <c r="B20" s="14">
        <v>4.9930000000000002E-2</v>
      </c>
      <c r="C20" s="2">
        <v>27</v>
      </c>
      <c r="D20" s="2">
        <v>459</v>
      </c>
      <c r="E20" s="2">
        <v>4268</v>
      </c>
      <c r="F20" s="2">
        <v>14384</v>
      </c>
      <c r="G20" s="11">
        <v>0.93330000000000002</v>
      </c>
      <c r="H20" s="11">
        <v>0.42249999999999999</v>
      </c>
      <c r="I20" s="11">
        <v>1.3500000000000002E-2</v>
      </c>
    </row>
    <row r="21" spans="1:9" x14ac:dyDescent="0.3">
      <c r="A21" s="2">
        <v>18</v>
      </c>
      <c r="B21" s="14">
        <v>5.287E-2</v>
      </c>
      <c r="C21" s="2">
        <v>17</v>
      </c>
      <c r="D21" s="2">
        <v>306</v>
      </c>
      <c r="E21" s="2">
        <v>4285</v>
      </c>
      <c r="F21" s="2">
        <v>14690</v>
      </c>
      <c r="G21" s="11">
        <v>0.93700000000000006</v>
      </c>
      <c r="H21" s="11">
        <v>0.43149999999999999</v>
      </c>
      <c r="I21" s="11">
        <v>9.0000000000000011E-3</v>
      </c>
    </row>
    <row r="22" spans="1:9" x14ac:dyDescent="0.3">
      <c r="A22" s="2">
        <v>19</v>
      </c>
      <c r="B22" s="14">
        <v>5.5809999999999998E-2</v>
      </c>
      <c r="C22" s="2">
        <v>13</v>
      </c>
      <c r="D22" s="2">
        <v>247</v>
      </c>
      <c r="E22" s="2">
        <v>4298</v>
      </c>
      <c r="F22" s="2">
        <v>14937</v>
      </c>
      <c r="G22" s="11">
        <v>0.93989999999999996</v>
      </c>
      <c r="H22" s="11">
        <v>0.43869999999999998</v>
      </c>
      <c r="I22" s="11">
        <v>7.3000000000000001E-3</v>
      </c>
    </row>
    <row r="23" spans="1:9" x14ac:dyDescent="0.3">
      <c r="A23" s="2">
        <v>20</v>
      </c>
      <c r="B23" s="14">
        <v>5.8749999999999997E-2</v>
      </c>
      <c r="C23" s="2">
        <v>19</v>
      </c>
      <c r="D23" s="2">
        <v>380</v>
      </c>
      <c r="E23" s="2">
        <v>4317</v>
      </c>
      <c r="F23" s="2">
        <v>15317</v>
      </c>
      <c r="G23" s="11">
        <v>0.94400000000000006</v>
      </c>
      <c r="H23" s="11">
        <v>0.44990000000000002</v>
      </c>
      <c r="I23" s="11">
        <v>1.1200000000000002E-2</v>
      </c>
    </row>
    <row r="24" spans="1:9" x14ac:dyDescent="0.3">
      <c r="A24" s="2">
        <v>21</v>
      </c>
      <c r="B24" s="14">
        <v>6.1679999999999999E-2</v>
      </c>
      <c r="C24" s="2">
        <v>17</v>
      </c>
      <c r="D24" s="2">
        <v>357</v>
      </c>
      <c r="E24" s="2">
        <v>4334</v>
      </c>
      <c r="F24" s="2">
        <v>15674</v>
      </c>
      <c r="G24" s="11">
        <v>0.94769999999999999</v>
      </c>
      <c r="H24" s="11">
        <v>0.46039999999999998</v>
      </c>
      <c r="I24" s="11">
        <v>1.0500000000000001E-2</v>
      </c>
    </row>
    <row r="25" spans="1:9" x14ac:dyDescent="0.3">
      <c r="A25" s="2">
        <v>22</v>
      </c>
      <c r="B25" s="14">
        <v>6.4619999999999997E-2</v>
      </c>
      <c r="C25" s="2">
        <v>15</v>
      </c>
      <c r="D25" s="2">
        <v>330</v>
      </c>
      <c r="E25" s="2">
        <v>4349</v>
      </c>
      <c r="F25" s="2">
        <v>16004</v>
      </c>
      <c r="G25" s="11">
        <v>0.95099999999999996</v>
      </c>
      <c r="H25" s="11">
        <v>0.47009999999999996</v>
      </c>
      <c r="I25" s="11">
        <v>9.7000000000000003E-3</v>
      </c>
    </row>
    <row r="26" spans="1:9" x14ac:dyDescent="0.3">
      <c r="A26" s="2">
        <v>23</v>
      </c>
      <c r="B26" s="14">
        <v>6.7559999999999995E-2</v>
      </c>
      <c r="C26" s="2">
        <v>13</v>
      </c>
      <c r="D26" s="2">
        <v>299</v>
      </c>
      <c r="E26" s="2">
        <v>4362</v>
      </c>
      <c r="F26" s="2">
        <v>16303</v>
      </c>
      <c r="G26" s="11">
        <v>0.95389999999999997</v>
      </c>
      <c r="H26" s="11">
        <v>0.47889999999999999</v>
      </c>
      <c r="I26" s="11">
        <v>8.8000000000000005E-3</v>
      </c>
    </row>
    <row r="27" spans="1:9" x14ac:dyDescent="0.3">
      <c r="A27" s="2">
        <v>24</v>
      </c>
      <c r="B27" s="14">
        <v>7.0489999999999997E-2</v>
      </c>
      <c r="C27" s="2">
        <v>8</v>
      </c>
      <c r="D27" s="2">
        <v>192</v>
      </c>
      <c r="E27" s="2">
        <v>4370</v>
      </c>
      <c r="F27" s="2">
        <v>16495</v>
      </c>
      <c r="G27" s="11">
        <v>0.9556</v>
      </c>
      <c r="H27" s="11">
        <v>0.48450000000000004</v>
      </c>
      <c r="I27" s="11">
        <v>5.6000000000000008E-3</v>
      </c>
    </row>
    <row r="28" spans="1:9" x14ac:dyDescent="0.3">
      <c r="A28" s="2">
        <v>25</v>
      </c>
      <c r="B28" s="14">
        <v>7.3429999999999995E-2</v>
      </c>
      <c r="C28" s="2">
        <v>9</v>
      </c>
      <c r="D28" s="2">
        <v>225</v>
      </c>
      <c r="E28" s="2">
        <v>4379</v>
      </c>
      <c r="F28" s="2">
        <v>16720</v>
      </c>
      <c r="G28" s="11">
        <v>0.95760000000000001</v>
      </c>
      <c r="H28" s="11">
        <v>0.49109999999999998</v>
      </c>
      <c r="I28" s="11">
        <v>6.6E-3</v>
      </c>
    </row>
    <row r="29" spans="1:9" x14ac:dyDescent="0.3">
      <c r="A29" s="2">
        <v>26</v>
      </c>
      <c r="B29" s="14">
        <v>7.6369999999999993E-2</v>
      </c>
      <c r="C29" s="2">
        <v>7</v>
      </c>
      <c r="D29" s="2">
        <v>182</v>
      </c>
      <c r="E29" s="2">
        <v>4386</v>
      </c>
      <c r="F29" s="2">
        <v>16902</v>
      </c>
      <c r="G29" s="11">
        <v>0.95909999999999995</v>
      </c>
      <c r="H29" s="11">
        <v>0.4965</v>
      </c>
      <c r="I29" s="11">
        <v>5.3E-3</v>
      </c>
    </row>
    <row r="30" spans="1:9" x14ac:dyDescent="0.3">
      <c r="A30" s="2">
        <v>27</v>
      </c>
      <c r="B30" s="14">
        <v>7.9310000000000005E-2</v>
      </c>
      <c r="C30" s="2">
        <v>7</v>
      </c>
      <c r="D30" s="2">
        <v>189</v>
      </c>
      <c r="E30" s="2">
        <v>4393</v>
      </c>
      <c r="F30" s="2">
        <v>17091</v>
      </c>
      <c r="G30" s="11">
        <v>0.96060000000000001</v>
      </c>
      <c r="H30" s="11">
        <v>0.502</v>
      </c>
      <c r="I30" s="11">
        <v>5.6000000000000008E-3</v>
      </c>
    </row>
    <row r="31" spans="1:9" x14ac:dyDescent="0.3">
      <c r="A31" s="2">
        <v>28</v>
      </c>
      <c r="B31" s="14">
        <v>8.2239999999999994E-2</v>
      </c>
      <c r="C31" s="2">
        <v>9</v>
      </c>
      <c r="D31" s="2">
        <v>252</v>
      </c>
      <c r="E31" s="2">
        <v>4402</v>
      </c>
      <c r="F31" s="2">
        <v>17343</v>
      </c>
      <c r="G31" s="11">
        <v>0.96260000000000001</v>
      </c>
      <c r="H31" s="11">
        <v>0.50939999999999996</v>
      </c>
      <c r="I31" s="11">
        <v>7.4000000000000003E-3</v>
      </c>
    </row>
    <row r="32" spans="1:9" x14ac:dyDescent="0.3">
      <c r="A32" s="2">
        <v>29</v>
      </c>
      <c r="B32" s="14">
        <v>8.5180000000000006E-2</v>
      </c>
      <c r="C32" s="2">
        <v>11</v>
      </c>
      <c r="D32" s="2">
        <v>319</v>
      </c>
      <c r="E32" s="2">
        <v>4413</v>
      </c>
      <c r="F32" s="2">
        <v>17662</v>
      </c>
      <c r="G32" s="11">
        <v>0.96499999999999997</v>
      </c>
      <c r="H32" s="11">
        <v>0.51880000000000004</v>
      </c>
      <c r="I32" s="11">
        <v>9.3999999999999986E-3</v>
      </c>
    </row>
    <row r="33" spans="1:9" x14ac:dyDescent="0.3">
      <c r="A33" s="2">
        <v>30</v>
      </c>
      <c r="B33" s="14">
        <v>8.8120000000000004E-2</v>
      </c>
      <c r="C33" s="2">
        <v>6</v>
      </c>
      <c r="D33" s="2">
        <v>180</v>
      </c>
      <c r="E33" s="2">
        <v>4419</v>
      </c>
      <c r="F33" s="2">
        <v>17842</v>
      </c>
      <c r="G33" s="11">
        <v>0.96629999999999994</v>
      </c>
      <c r="H33" s="11">
        <v>0.52410000000000001</v>
      </c>
      <c r="I33" s="11">
        <v>5.3E-3</v>
      </c>
    </row>
    <row r="34" spans="1:9" x14ac:dyDescent="0.3">
      <c r="A34" s="2">
        <v>31</v>
      </c>
      <c r="B34" s="14">
        <v>9.1060000000000002E-2</v>
      </c>
      <c r="C34" s="2">
        <v>3</v>
      </c>
      <c r="D34" s="2">
        <v>93</v>
      </c>
      <c r="E34" s="2">
        <v>4422</v>
      </c>
      <c r="F34" s="2">
        <v>17935</v>
      </c>
      <c r="G34" s="11">
        <v>0.96700000000000008</v>
      </c>
      <c r="H34" s="11">
        <v>0.52680000000000005</v>
      </c>
      <c r="I34" s="11">
        <v>2.7000000000000001E-3</v>
      </c>
    </row>
    <row r="35" spans="1:9" x14ac:dyDescent="0.3">
      <c r="A35" s="2">
        <v>32</v>
      </c>
      <c r="B35" s="14">
        <v>9.3990000000000004E-2</v>
      </c>
      <c r="C35" s="2">
        <v>7</v>
      </c>
      <c r="D35" s="2">
        <v>224</v>
      </c>
      <c r="E35" s="2">
        <v>4429</v>
      </c>
      <c r="F35" s="2">
        <v>18159</v>
      </c>
      <c r="G35" s="11">
        <v>0.96849999999999992</v>
      </c>
      <c r="H35" s="11">
        <v>0.53339999999999999</v>
      </c>
      <c r="I35" s="11">
        <v>6.6E-3</v>
      </c>
    </row>
    <row r="36" spans="1:9" x14ac:dyDescent="0.3">
      <c r="A36" s="2">
        <v>33</v>
      </c>
      <c r="B36" s="14">
        <v>9.6930000000000002E-2</v>
      </c>
      <c r="C36" s="2">
        <v>7</v>
      </c>
      <c r="D36" s="2">
        <v>231</v>
      </c>
      <c r="E36" s="2">
        <v>4436</v>
      </c>
      <c r="F36" s="2">
        <v>18390</v>
      </c>
      <c r="G36" s="11">
        <v>0.97</v>
      </c>
      <c r="H36" s="11">
        <v>0.54020000000000001</v>
      </c>
      <c r="I36" s="11">
        <v>6.8000000000000005E-3</v>
      </c>
    </row>
    <row r="37" spans="1:9" x14ac:dyDescent="0.3">
      <c r="A37" s="2">
        <v>34</v>
      </c>
      <c r="B37" s="14">
        <v>9.987E-2</v>
      </c>
      <c r="C37" s="2">
        <v>5</v>
      </c>
      <c r="D37" s="2">
        <v>170</v>
      </c>
      <c r="E37" s="2">
        <v>4441</v>
      </c>
      <c r="F37" s="2">
        <v>18560</v>
      </c>
      <c r="G37" s="11">
        <v>0.97109999999999996</v>
      </c>
      <c r="H37" s="11">
        <v>0.54520000000000002</v>
      </c>
      <c r="I37" s="11">
        <v>5.0000000000000001E-3</v>
      </c>
    </row>
    <row r="38" spans="1:9" x14ac:dyDescent="0.3">
      <c r="A38" s="2">
        <v>35</v>
      </c>
      <c r="B38" s="14">
        <v>0.10281</v>
      </c>
      <c r="C38" s="2">
        <v>4</v>
      </c>
      <c r="D38" s="2">
        <v>140</v>
      </c>
      <c r="E38" s="2">
        <v>4445</v>
      </c>
      <c r="F38" s="2">
        <v>18700</v>
      </c>
      <c r="G38" s="11">
        <v>0.97199999999999998</v>
      </c>
      <c r="H38" s="11">
        <v>0.54930000000000001</v>
      </c>
      <c r="I38" s="11">
        <v>4.0999999999999995E-3</v>
      </c>
    </row>
    <row r="39" spans="1:9" x14ac:dyDescent="0.3">
      <c r="A39" s="2">
        <v>36</v>
      </c>
      <c r="B39" s="14">
        <v>0.10574</v>
      </c>
      <c r="C39" s="2">
        <v>4</v>
      </c>
      <c r="D39" s="2">
        <v>144</v>
      </c>
      <c r="E39" s="2">
        <v>4449</v>
      </c>
      <c r="F39" s="2">
        <v>18844</v>
      </c>
      <c r="G39" s="11">
        <v>0.9729000000000001</v>
      </c>
      <c r="H39" s="11">
        <v>0.55349999999999999</v>
      </c>
      <c r="I39" s="11">
        <v>4.1999999999999997E-3</v>
      </c>
    </row>
    <row r="40" spans="1:9" x14ac:dyDescent="0.3">
      <c r="A40" s="2">
        <v>37</v>
      </c>
      <c r="B40" s="14">
        <v>0.10868</v>
      </c>
      <c r="C40" s="2">
        <v>3</v>
      </c>
      <c r="D40" s="2">
        <v>111</v>
      </c>
      <c r="E40" s="2">
        <v>4452</v>
      </c>
      <c r="F40" s="2">
        <v>18955</v>
      </c>
      <c r="G40" s="11">
        <v>0.97349999999999992</v>
      </c>
      <c r="H40" s="11">
        <v>0.55679999999999996</v>
      </c>
      <c r="I40" s="11">
        <v>3.3E-3</v>
      </c>
    </row>
    <row r="41" spans="1:9" x14ac:dyDescent="0.3">
      <c r="A41" s="2">
        <v>38</v>
      </c>
      <c r="B41" s="14">
        <v>0.11162</v>
      </c>
      <c r="C41" s="2">
        <v>3</v>
      </c>
      <c r="D41" s="2">
        <v>114</v>
      </c>
      <c r="E41" s="2">
        <v>4455</v>
      </c>
      <c r="F41" s="2">
        <v>19069</v>
      </c>
      <c r="G41" s="11">
        <v>0.97420000000000007</v>
      </c>
      <c r="H41" s="11">
        <v>0.56009999999999993</v>
      </c>
      <c r="I41" s="11">
        <v>3.3E-3</v>
      </c>
    </row>
    <row r="42" spans="1:9" x14ac:dyDescent="0.3">
      <c r="A42" s="2">
        <v>39</v>
      </c>
      <c r="B42" s="14">
        <v>0.11455</v>
      </c>
      <c r="C42" s="2">
        <v>2</v>
      </c>
      <c r="D42" s="2">
        <v>78</v>
      </c>
      <c r="E42" s="2">
        <v>4457</v>
      </c>
      <c r="F42" s="2">
        <v>19147</v>
      </c>
      <c r="G42" s="11">
        <v>0.97459999999999991</v>
      </c>
      <c r="H42" s="11">
        <v>0.56240000000000001</v>
      </c>
      <c r="I42" s="11">
        <v>2.3E-3</v>
      </c>
    </row>
    <row r="43" spans="1:9" x14ac:dyDescent="0.3">
      <c r="A43" s="2">
        <v>40</v>
      </c>
      <c r="B43" s="14">
        <v>0.11749</v>
      </c>
      <c r="C43" s="2">
        <v>2</v>
      </c>
      <c r="D43" s="2">
        <v>80</v>
      </c>
      <c r="E43" s="2">
        <v>4459</v>
      </c>
      <c r="F43" s="2">
        <v>19227</v>
      </c>
      <c r="G43" s="11">
        <v>0.97510000000000008</v>
      </c>
      <c r="H43" s="11">
        <v>0.56479999999999997</v>
      </c>
      <c r="I43" s="11">
        <v>2.3E-3</v>
      </c>
    </row>
    <row r="44" spans="1:9" x14ac:dyDescent="0.3">
      <c r="A44" s="2">
        <v>41</v>
      </c>
      <c r="B44" s="14">
        <v>0.12043</v>
      </c>
      <c r="C44" s="2">
        <v>8</v>
      </c>
      <c r="D44" s="2">
        <v>328</v>
      </c>
      <c r="E44" s="2">
        <v>4467</v>
      </c>
      <c r="F44" s="2">
        <v>19555</v>
      </c>
      <c r="G44" s="11">
        <v>0.97680000000000011</v>
      </c>
      <c r="H44" s="11">
        <v>0.57440000000000002</v>
      </c>
      <c r="I44" s="11">
        <v>9.5999999999999992E-3</v>
      </c>
    </row>
    <row r="45" spans="1:9" x14ac:dyDescent="0.3">
      <c r="A45" s="2">
        <v>42</v>
      </c>
      <c r="B45" s="14">
        <v>0.12336999999999999</v>
      </c>
      <c r="C45" s="2">
        <v>8</v>
      </c>
      <c r="D45" s="2">
        <v>336</v>
      </c>
      <c r="E45" s="2">
        <v>4475</v>
      </c>
      <c r="F45" s="2">
        <v>19891</v>
      </c>
      <c r="G45" s="11">
        <v>0.97860000000000003</v>
      </c>
      <c r="H45" s="11">
        <v>0.58430000000000004</v>
      </c>
      <c r="I45" s="11">
        <v>9.8999999999999991E-3</v>
      </c>
    </row>
    <row r="46" spans="1:9" x14ac:dyDescent="0.3">
      <c r="A46" s="2">
        <v>43</v>
      </c>
      <c r="B46" s="14">
        <v>0.1263</v>
      </c>
      <c r="C46" s="2">
        <v>5</v>
      </c>
      <c r="D46" s="2">
        <v>215</v>
      </c>
      <c r="E46" s="2">
        <v>4480</v>
      </c>
      <c r="F46" s="2">
        <v>20106</v>
      </c>
      <c r="G46" s="11">
        <v>0.97970000000000002</v>
      </c>
      <c r="H46" s="11">
        <v>0.59060000000000001</v>
      </c>
      <c r="I46" s="11">
        <v>6.3E-3</v>
      </c>
    </row>
    <row r="47" spans="1:9" x14ac:dyDescent="0.3">
      <c r="A47" s="2">
        <v>44</v>
      </c>
      <c r="B47" s="14">
        <v>0.12923999999999999</v>
      </c>
      <c r="C47" s="2">
        <v>2</v>
      </c>
      <c r="D47" s="2">
        <v>88</v>
      </c>
      <c r="E47" s="2">
        <v>4482</v>
      </c>
      <c r="F47" s="2">
        <v>20194</v>
      </c>
      <c r="G47" s="11">
        <v>0.98010000000000008</v>
      </c>
      <c r="H47" s="11">
        <v>0.59319999999999995</v>
      </c>
      <c r="I47" s="11">
        <v>2.5999999999999999E-3</v>
      </c>
    </row>
    <row r="48" spans="1:9" x14ac:dyDescent="0.3">
      <c r="A48" s="2">
        <v>45</v>
      </c>
      <c r="B48" s="14">
        <v>0.13217999999999999</v>
      </c>
      <c r="C48" s="2">
        <v>3</v>
      </c>
      <c r="D48" s="2">
        <v>135</v>
      </c>
      <c r="E48" s="2">
        <v>4485</v>
      </c>
      <c r="F48" s="2">
        <v>20329</v>
      </c>
      <c r="G48" s="11">
        <v>0.98080000000000001</v>
      </c>
      <c r="H48" s="11">
        <v>0.59709999999999996</v>
      </c>
      <c r="I48" s="11">
        <v>4.0000000000000001E-3</v>
      </c>
    </row>
    <row r="49" spans="1:9" x14ac:dyDescent="0.3">
      <c r="A49" s="2">
        <v>46</v>
      </c>
      <c r="B49" s="14">
        <v>0.13511999999999999</v>
      </c>
      <c r="C49" s="2">
        <v>2</v>
      </c>
      <c r="D49" s="2">
        <v>92</v>
      </c>
      <c r="E49" s="2">
        <v>4487</v>
      </c>
      <c r="F49" s="2">
        <v>20421</v>
      </c>
      <c r="G49" s="11">
        <v>0.98120000000000007</v>
      </c>
      <c r="H49" s="11">
        <v>0.5998</v>
      </c>
      <c r="I49" s="11">
        <v>2.7000000000000001E-3</v>
      </c>
    </row>
    <row r="50" spans="1:9" x14ac:dyDescent="0.3">
      <c r="A50" s="2">
        <v>47</v>
      </c>
      <c r="B50" s="14">
        <v>0.13805000000000001</v>
      </c>
      <c r="C50" s="2">
        <v>5</v>
      </c>
      <c r="D50" s="2">
        <v>235</v>
      </c>
      <c r="E50" s="2">
        <v>4492</v>
      </c>
      <c r="F50" s="2">
        <v>20656</v>
      </c>
      <c r="G50" s="11">
        <v>0.98230000000000006</v>
      </c>
      <c r="H50" s="11">
        <v>0.60670000000000002</v>
      </c>
      <c r="I50" s="11">
        <v>6.8999999999999999E-3</v>
      </c>
    </row>
    <row r="51" spans="1:9" x14ac:dyDescent="0.3">
      <c r="A51" s="2">
        <v>48</v>
      </c>
      <c r="B51" s="14">
        <v>0.14099</v>
      </c>
      <c r="C51" s="2">
        <v>1</v>
      </c>
      <c r="D51" s="2">
        <v>48</v>
      </c>
      <c r="E51" s="2">
        <v>4493</v>
      </c>
      <c r="F51" s="2">
        <v>20704</v>
      </c>
      <c r="G51" s="11">
        <v>0.98250000000000004</v>
      </c>
      <c r="H51" s="11">
        <v>0.60809999999999997</v>
      </c>
      <c r="I51" s="11">
        <v>1.4000000000000002E-3</v>
      </c>
    </row>
    <row r="52" spans="1:9" x14ac:dyDescent="0.3">
      <c r="A52" s="2">
        <v>49</v>
      </c>
      <c r="B52" s="14">
        <v>0.14393</v>
      </c>
      <c r="C52" s="2">
        <v>4</v>
      </c>
      <c r="D52" s="2">
        <v>196</v>
      </c>
      <c r="E52" s="2">
        <v>4497</v>
      </c>
      <c r="F52" s="2">
        <v>20900</v>
      </c>
      <c r="G52" s="11">
        <v>0.98340000000000005</v>
      </c>
      <c r="H52" s="11">
        <v>0.6139</v>
      </c>
      <c r="I52" s="11">
        <v>5.7999999999999996E-3</v>
      </c>
    </row>
    <row r="53" spans="1:9" x14ac:dyDescent="0.3">
      <c r="A53" s="2">
        <v>50</v>
      </c>
      <c r="B53" s="14">
        <v>0.14685999999999999</v>
      </c>
      <c r="C53" s="2">
        <v>4</v>
      </c>
      <c r="D53" s="2">
        <v>200</v>
      </c>
      <c r="E53" s="2">
        <v>4501</v>
      </c>
      <c r="F53" s="2">
        <v>21100</v>
      </c>
      <c r="G53" s="11">
        <v>0.98430000000000006</v>
      </c>
      <c r="H53" s="11">
        <v>0.61980000000000002</v>
      </c>
      <c r="I53" s="11">
        <v>5.8999999999999999E-3</v>
      </c>
    </row>
    <row r="54" spans="1:9" x14ac:dyDescent="0.3">
      <c r="A54" s="2">
        <v>51</v>
      </c>
      <c r="B54" s="14">
        <v>0.14979999999999999</v>
      </c>
      <c r="C54" s="2">
        <v>2</v>
      </c>
      <c r="D54" s="2">
        <v>102</v>
      </c>
      <c r="E54" s="2">
        <v>4503</v>
      </c>
      <c r="F54" s="2">
        <v>21202</v>
      </c>
      <c r="G54" s="11">
        <v>0.98470000000000002</v>
      </c>
      <c r="H54" s="11">
        <v>0.62280000000000002</v>
      </c>
      <c r="I54" s="11">
        <v>3.0000000000000001E-3</v>
      </c>
    </row>
    <row r="55" spans="1:9" x14ac:dyDescent="0.3">
      <c r="A55" s="2">
        <v>52</v>
      </c>
      <c r="B55" s="14">
        <v>0.15273999999999999</v>
      </c>
      <c r="C55" s="2">
        <v>1</v>
      </c>
      <c r="D55" s="2">
        <v>52</v>
      </c>
      <c r="E55" s="2">
        <v>4504</v>
      </c>
      <c r="F55" s="2">
        <v>21254</v>
      </c>
      <c r="G55" s="11">
        <v>0.9849</v>
      </c>
      <c r="H55" s="11">
        <v>0.62429999999999997</v>
      </c>
      <c r="I55" s="11">
        <v>1.5E-3</v>
      </c>
    </row>
    <row r="56" spans="1:9" x14ac:dyDescent="0.3">
      <c r="A56" s="2">
        <v>53</v>
      </c>
      <c r="B56" s="14">
        <v>0.15568000000000001</v>
      </c>
      <c r="C56" s="2">
        <v>2</v>
      </c>
      <c r="D56" s="2">
        <v>106</v>
      </c>
      <c r="E56" s="2">
        <v>4506</v>
      </c>
      <c r="F56" s="2">
        <v>21360</v>
      </c>
      <c r="G56" s="11">
        <v>0.98530000000000006</v>
      </c>
      <c r="H56" s="11">
        <v>0.62740000000000007</v>
      </c>
      <c r="I56" s="11">
        <v>3.0999999999999999E-3</v>
      </c>
    </row>
    <row r="57" spans="1:9" x14ac:dyDescent="0.3">
      <c r="A57" s="2">
        <v>54</v>
      </c>
      <c r="B57" s="14">
        <v>0.15861</v>
      </c>
      <c r="C57" s="2">
        <v>1</v>
      </c>
      <c r="D57" s="2">
        <v>54</v>
      </c>
      <c r="E57" s="2">
        <v>4507</v>
      </c>
      <c r="F57" s="2">
        <v>21414</v>
      </c>
      <c r="G57" s="11">
        <v>0.98560000000000003</v>
      </c>
      <c r="H57" s="11">
        <v>0.629</v>
      </c>
      <c r="I57" s="11">
        <v>1.6000000000000001E-3</v>
      </c>
    </row>
    <row r="58" spans="1:9" x14ac:dyDescent="0.3">
      <c r="A58" s="2">
        <v>55</v>
      </c>
      <c r="B58" s="14">
        <v>0.16155</v>
      </c>
      <c r="C58" s="2">
        <v>2</v>
      </c>
      <c r="D58" s="2">
        <v>110</v>
      </c>
      <c r="E58" s="2">
        <v>4509</v>
      </c>
      <c r="F58" s="2">
        <v>21524</v>
      </c>
      <c r="G58" s="11">
        <v>0.98599999999999999</v>
      </c>
      <c r="H58" s="11">
        <v>0.63219999999999998</v>
      </c>
      <c r="I58" s="11">
        <v>3.2000000000000002E-3</v>
      </c>
    </row>
    <row r="59" spans="1:9" x14ac:dyDescent="0.3">
      <c r="A59" s="2">
        <v>57</v>
      </c>
      <c r="B59" s="14">
        <v>0.16743</v>
      </c>
      <c r="C59" s="2">
        <v>2</v>
      </c>
      <c r="D59" s="2">
        <v>114</v>
      </c>
      <c r="E59" s="2">
        <v>4511</v>
      </c>
      <c r="F59" s="2">
        <v>21638</v>
      </c>
      <c r="G59" s="11">
        <v>0.98640000000000005</v>
      </c>
      <c r="H59" s="11">
        <v>0.63560000000000005</v>
      </c>
      <c r="I59" s="11">
        <v>3.3E-3</v>
      </c>
    </row>
    <row r="60" spans="1:9" x14ac:dyDescent="0.3">
      <c r="A60" s="2">
        <v>58</v>
      </c>
      <c r="B60" s="14">
        <v>0.17036000000000001</v>
      </c>
      <c r="C60" s="2">
        <v>2</v>
      </c>
      <c r="D60" s="2">
        <v>116</v>
      </c>
      <c r="E60" s="2">
        <v>4513</v>
      </c>
      <c r="F60" s="2">
        <v>21754</v>
      </c>
      <c r="G60" s="11">
        <v>0.9869</v>
      </c>
      <c r="H60" s="11">
        <v>0.63900000000000001</v>
      </c>
      <c r="I60" s="11">
        <v>3.4000000000000002E-3</v>
      </c>
    </row>
    <row r="61" spans="1:9" x14ac:dyDescent="0.3">
      <c r="A61" s="2">
        <v>59</v>
      </c>
      <c r="B61" s="14">
        <v>0.17330000000000001</v>
      </c>
      <c r="C61" s="2">
        <v>3</v>
      </c>
      <c r="D61" s="2">
        <v>177</v>
      </c>
      <c r="E61" s="2">
        <v>4516</v>
      </c>
      <c r="F61" s="2">
        <v>21931</v>
      </c>
      <c r="G61" s="11">
        <v>0.98750000000000004</v>
      </c>
      <c r="H61" s="11">
        <v>0.64419999999999999</v>
      </c>
      <c r="I61" s="11">
        <v>5.1999999999999998E-3</v>
      </c>
    </row>
    <row r="62" spans="1:9" x14ac:dyDescent="0.3">
      <c r="A62" s="2">
        <v>60</v>
      </c>
      <c r="B62" s="14">
        <v>0.17624000000000001</v>
      </c>
      <c r="C62" s="2">
        <v>2</v>
      </c>
      <c r="D62" s="2">
        <v>120</v>
      </c>
      <c r="E62" s="2">
        <v>4518</v>
      </c>
      <c r="F62" s="2">
        <v>22051</v>
      </c>
      <c r="G62" s="11">
        <v>0.98799999999999999</v>
      </c>
      <c r="H62" s="11">
        <v>0.64769999999999994</v>
      </c>
      <c r="I62" s="11">
        <v>3.4999999999999996E-3</v>
      </c>
    </row>
    <row r="63" spans="1:9" x14ac:dyDescent="0.3">
      <c r="A63" s="2">
        <v>61</v>
      </c>
      <c r="B63" s="14">
        <v>0.17917</v>
      </c>
      <c r="C63" s="2">
        <v>3</v>
      </c>
      <c r="D63" s="2">
        <v>183</v>
      </c>
      <c r="E63" s="2">
        <v>4521</v>
      </c>
      <c r="F63" s="2">
        <v>22234</v>
      </c>
      <c r="G63" s="11">
        <v>0.98860000000000003</v>
      </c>
      <c r="H63" s="11">
        <v>0.65310000000000001</v>
      </c>
      <c r="I63" s="11">
        <v>5.4000000000000003E-3</v>
      </c>
    </row>
    <row r="64" spans="1:9" x14ac:dyDescent="0.3">
      <c r="A64" s="2">
        <v>64</v>
      </c>
      <c r="B64" s="14">
        <v>0.18798999999999999</v>
      </c>
      <c r="C64" s="2">
        <v>1</v>
      </c>
      <c r="D64" s="2">
        <v>64</v>
      </c>
      <c r="E64" s="2">
        <v>4522</v>
      </c>
      <c r="F64" s="2">
        <v>22298</v>
      </c>
      <c r="G64" s="11">
        <v>0.9887999999999999</v>
      </c>
      <c r="H64" s="11">
        <v>0.65500000000000003</v>
      </c>
      <c r="I64" s="11">
        <v>1.9E-3</v>
      </c>
    </row>
    <row r="65" spans="1:9" x14ac:dyDescent="0.3">
      <c r="A65" s="2">
        <v>65</v>
      </c>
      <c r="B65" s="14">
        <v>0.19092000000000001</v>
      </c>
      <c r="C65" s="2">
        <v>2</v>
      </c>
      <c r="D65" s="2">
        <v>130</v>
      </c>
      <c r="E65" s="2">
        <v>4524</v>
      </c>
      <c r="F65" s="2">
        <v>22428</v>
      </c>
      <c r="G65" s="11">
        <v>0.98930000000000007</v>
      </c>
      <c r="H65" s="11">
        <v>0.65879999999999994</v>
      </c>
      <c r="I65" s="11">
        <v>3.8E-3</v>
      </c>
    </row>
    <row r="66" spans="1:9" x14ac:dyDescent="0.3">
      <c r="A66" s="2">
        <v>66</v>
      </c>
      <c r="B66" s="14">
        <v>0.19386</v>
      </c>
      <c r="C66" s="2">
        <v>2</v>
      </c>
      <c r="D66" s="2">
        <v>132</v>
      </c>
      <c r="E66" s="2">
        <v>4526</v>
      </c>
      <c r="F66" s="2">
        <v>22560</v>
      </c>
      <c r="G66" s="11">
        <v>0.98970000000000002</v>
      </c>
      <c r="H66" s="11">
        <v>0.66269999999999996</v>
      </c>
      <c r="I66" s="11">
        <v>3.9000000000000003E-3</v>
      </c>
    </row>
    <row r="67" spans="1:9" x14ac:dyDescent="0.3">
      <c r="A67" s="2">
        <v>67</v>
      </c>
      <c r="B67" s="14">
        <v>0.1968</v>
      </c>
      <c r="C67" s="2">
        <v>1</v>
      </c>
      <c r="D67" s="2">
        <v>67</v>
      </c>
      <c r="E67" s="2">
        <v>4527</v>
      </c>
      <c r="F67" s="2">
        <v>22627</v>
      </c>
      <c r="G67" s="11">
        <v>0.9899</v>
      </c>
      <c r="H67" s="11">
        <v>0.66459999999999997</v>
      </c>
      <c r="I67" s="11">
        <v>2E-3</v>
      </c>
    </row>
    <row r="68" spans="1:9" x14ac:dyDescent="0.3">
      <c r="A68" s="2">
        <v>69</v>
      </c>
      <c r="B68" s="14">
        <v>0.20266999999999999</v>
      </c>
      <c r="C68" s="2">
        <v>1</v>
      </c>
      <c r="D68" s="2">
        <v>69</v>
      </c>
      <c r="E68" s="2">
        <v>4528</v>
      </c>
      <c r="F68" s="2">
        <v>22696</v>
      </c>
      <c r="G68" s="11">
        <v>0.99019999999999997</v>
      </c>
      <c r="H68" s="11">
        <v>0.66659999999999997</v>
      </c>
      <c r="I68" s="11">
        <v>2E-3</v>
      </c>
    </row>
    <row r="69" spans="1:9" x14ac:dyDescent="0.3">
      <c r="A69" s="2">
        <v>70</v>
      </c>
      <c r="B69" s="14">
        <v>0.20560999999999999</v>
      </c>
      <c r="C69" s="2">
        <v>1</v>
      </c>
      <c r="D69" s="2">
        <v>70</v>
      </c>
      <c r="E69" s="2">
        <v>4529</v>
      </c>
      <c r="F69" s="2">
        <v>22766</v>
      </c>
      <c r="G69" s="11">
        <v>0.99040000000000006</v>
      </c>
      <c r="H69" s="11">
        <v>0.66870000000000007</v>
      </c>
      <c r="I69" s="11">
        <v>2.0999999999999999E-3</v>
      </c>
    </row>
    <row r="70" spans="1:9" x14ac:dyDescent="0.3">
      <c r="A70" s="2">
        <v>71</v>
      </c>
      <c r="B70" s="14">
        <v>0.20855000000000001</v>
      </c>
      <c r="C70" s="2">
        <v>4</v>
      </c>
      <c r="D70" s="2">
        <v>284</v>
      </c>
      <c r="E70" s="2">
        <v>4533</v>
      </c>
      <c r="F70" s="2">
        <v>23050</v>
      </c>
      <c r="G70" s="11">
        <v>0.99129999999999996</v>
      </c>
      <c r="H70" s="11">
        <v>0.67700000000000005</v>
      </c>
      <c r="I70" s="11">
        <v>8.3000000000000001E-3</v>
      </c>
    </row>
    <row r="71" spans="1:9" x14ac:dyDescent="0.3">
      <c r="A71" s="2">
        <v>73</v>
      </c>
      <c r="B71" s="14">
        <v>0.21442</v>
      </c>
      <c r="C71" s="2">
        <v>1</v>
      </c>
      <c r="D71" s="2">
        <v>73</v>
      </c>
      <c r="E71" s="2">
        <v>4534</v>
      </c>
      <c r="F71" s="2">
        <v>23123</v>
      </c>
      <c r="G71" s="11">
        <v>0.99150000000000005</v>
      </c>
      <c r="H71" s="11">
        <v>0.67920000000000003</v>
      </c>
      <c r="I71" s="11">
        <v>2.0999999999999999E-3</v>
      </c>
    </row>
    <row r="72" spans="1:9" x14ac:dyDescent="0.3">
      <c r="A72" s="2">
        <v>74</v>
      </c>
      <c r="B72" s="14">
        <v>0.21736</v>
      </c>
      <c r="C72" s="2">
        <v>1</v>
      </c>
      <c r="D72" s="2">
        <v>74</v>
      </c>
      <c r="E72" s="2">
        <v>4535</v>
      </c>
      <c r="F72" s="2">
        <v>23197</v>
      </c>
      <c r="G72" s="11">
        <v>0.99170000000000003</v>
      </c>
      <c r="H72" s="11">
        <v>0.68140000000000001</v>
      </c>
      <c r="I72" s="11">
        <v>2.2000000000000001E-3</v>
      </c>
    </row>
    <row r="73" spans="1:9" x14ac:dyDescent="0.3">
      <c r="A73" s="2">
        <v>75</v>
      </c>
      <c r="B73" s="14">
        <v>0.2203</v>
      </c>
      <c r="C73" s="2">
        <v>1</v>
      </c>
      <c r="D73" s="2">
        <v>75</v>
      </c>
      <c r="E73" s="2">
        <v>4536</v>
      </c>
      <c r="F73" s="2">
        <v>23272</v>
      </c>
      <c r="G73" s="11">
        <v>0.9919</v>
      </c>
      <c r="H73" s="11">
        <v>0.68359999999999999</v>
      </c>
      <c r="I73" s="11">
        <v>2.2000000000000001E-3</v>
      </c>
    </row>
    <row r="74" spans="1:9" x14ac:dyDescent="0.3">
      <c r="A74" s="2">
        <v>77</v>
      </c>
      <c r="B74" s="14">
        <v>0.22617000000000001</v>
      </c>
      <c r="C74" s="2">
        <v>1</v>
      </c>
      <c r="D74" s="2">
        <v>77</v>
      </c>
      <c r="E74" s="2">
        <v>4537</v>
      </c>
      <c r="F74" s="2">
        <v>23349</v>
      </c>
      <c r="G74" s="11">
        <v>0.99209999999999998</v>
      </c>
      <c r="H74" s="11">
        <v>0.68579999999999997</v>
      </c>
      <c r="I74" s="11">
        <v>2.3E-3</v>
      </c>
    </row>
    <row r="75" spans="1:9" x14ac:dyDescent="0.3">
      <c r="A75" s="2">
        <v>82</v>
      </c>
      <c r="B75" s="14">
        <v>0.24085999999999999</v>
      </c>
      <c r="C75" s="2">
        <v>2</v>
      </c>
      <c r="D75" s="2">
        <v>164</v>
      </c>
      <c r="E75" s="2">
        <v>4539</v>
      </c>
      <c r="F75" s="2">
        <v>23513</v>
      </c>
      <c r="G75" s="11">
        <v>0.99260000000000004</v>
      </c>
      <c r="H75" s="11">
        <v>0.69059999999999999</v>
      </c>
      <c r="I75" s="11">
        <v>4.7999999999999996E-3</v>
      </c>
    </row>
    <row r="76" spans="1:9" x14ac:dyDescent="0.3">
      <c r="A76" s="2">
        <v>95</v>
      </c>
      <c r="B76" s="14">
        <v>0.27904000000000001</v>
      </c>
      <c r="C76" s="2">
        <v>2</v>
      </c>
      <c r="D76" s="2">
        <v>190</v>
      </c>
      <c r="E76" s="2">
        <v>4541</v>
      </c>
      <c r="F76" s="2">
        <v>23703</v>
      </c>
      <c r="G76" s="11">
        <v>0.99299999999999999</v>
      </c>
      <c r="H76" s="11">
        <v>0.69620000000000004</v>
      </c>
      <c r="I76" s="11">
        <v>5.6000000000000008E-3</v>
      </c>
    </row>
    <row r="77" spans="1:9" x14ac:dyDescent="0.3">
      <c r="A77" s="2">
        <v>97</v>
      </c>
      <c r="B77" s="14">
        <v>0.28492000000000001</v>
      </c>
      <c r="C77" s="2">
        <v>1</v>
      </c>
      <c r="D77" s="2">
        <v>97</v>
      </c>
      <c r="E77" s="2">
        <v>4542</v>
      </c>
      <c r="F77" s="2">
        <v>23800</v>
      </c>
      <c r="G77" s="11">
        <v>0.99319999999999997</v>
      </c>
      <c r="H77" s="11">
        <v>0.69909999999999994</v>
      </c>
      <c r="I77" s="11">
        <v>2.8000000000000004E-3</v>
      </c>
    </row>
    <row r="78" spans="1:9" x14ac:dyDescent="0.3">
      <c r="A78" s="2">
        <v>99</v>
      </c>
      <c r="B78" s="14">
        <v>0.29078999999999999</v>
      </c>
      <c r="C78" s="2">
        <v>1</v>
      </c>
      <c r="D78" s="2">
        <v>99</v>
      </c>
      <c r="E78" s="2">
        <v>4543</v>
      </c>
      <c r="F78" s="2">
        <v>23899</v>
      </c>
      <c r="G78" s="11">
        <v>0.99340000000000006</v>
      </c>
      <c r="H78" s="11">
        <v>0.70200000000000007</v>
      </c>
      <c r="I78" s="11">
        <v>2.8999999999999998E-3</v>
      </c>
    </row>
    <row r="79" spans="1:9" x14ac:dyDescent="0.3">
      <c r="A79" s="2">
        <v>101</v>
      </c>
      <c r="B79" s="14">
        <v>0.29666999999999999</v>
      </c>
      <c r="C79" s="2">
        <v>1</v>
      </c>
      <c r="D79" s="2">
        <v>101</v>
      </c>
      <c r="E79" s="2">
        <v>4544</v>
      </c>
      <c r="F79" s="2">
        <v>24000</v>
      </c>
      <c r="G79" s="11">
        <v>0.99370000000000003</v>
      </c>
      <c r="H79" s="11">
        <v>0.70489999999999997</v>
      </c>
      <c r="I79" s="11">
        <v>3.0000000000000001E-3</v>
      </c>
    </row>
    <row r="80" spans="1:9" x14ac:dyDescent="0.3">
      <c r="A80" s="2">
        <v>105</v>
      </c>
      <c r="B80" s="14">
        <v>0.30842000000000003</v>
      </c>
      <c r="C80" s="2">
        <v>2</v>
      </c>
      <c r="D80" s="2">
        <v>210</v>
      </c>
      <c r="E80" s="2">
        <v>4546</v>
      </c>
      <c r="F80" s="2">
        <v>24210</v>
      </c>
      <c r="G80" s="11">
        <v>0.99409999999999998</v>
      </c>
      <c r="H80" s="11">
        <v>0.71109999999999995</v>
      </c>
      <c r="I80" s="11">
        <v>6.1999999999999998E-3</v>
      </c>
    </row>
    <row r="81" spans="1:9" x14ac:dyDescent="0.3">
      <c r="A81" s="2">
        <v>109</v>
      </c>
      <c r="B81" s="14">
        <v>0.32016</v>
      </c>
      <c r="C81" s="2">
        <v>1</v>
      </c>
      <c r="D81" s="2">
        <v>109</v>
      </c>
      <c r="E81" s="2">
        <v>4547</v>
      </c>
      <c r="F81" s="2">
        <v>24319</v>
      </c>
      <c r="G81" s="11">
        <v>0.99430000000000007</v>
      </c>
      <c r="H81" s="11">
        <v>0.71430000000000005</v>
      </c>
      <c r="I81" s="11">
        <v>3.2000000000000002E-3</v>
      </c>
    </row>
    <row r="82" spans="1:9" x14ac:dyDescent="0.3">
      <c r="A82" s="2">
        <v>123</v>
      </c>
      <c r="B82" s="14">
        <v>0.36129</v>
      </c>
      <c r="C82" s="2">
        <v>2</v>
      </c>
      <c r="D82" s="2">
        <v>246</v>
      </c>
      <c r="E82" s="2">
        <v>4549</v>
      </c>
      <c r="F82" s="2">
        <v>24565</v>
      </c>
      <c r="G82" s="11">
        <v>0.99480000000000002</v>
      </c>
      <c r="H82" s="11">
        <v>0.72150000000000003</v>
      </c>
      <c r="I82" s="11">
        <v>7.1999999999999998E-3</v>
      </c>
    </row>
    <row r="83" spans="1:9" x14ac:dyDescent="0.3">
      <c r="A83" s="2">
        <v>125</v>
      </c>
      <c r="B83" s="14">
        <v>0.36715999999999999</v>
      </c>
      <c r="C83" s="2">
        <v>1</v>
      </c>
      <c r="D83" s="2">
        <v>125</v>
      </c>
      <c r="E83" s="2">
        <v>4550</v>
      </c>
      <c r="F83" s="2">
        <v>24690</v>
      </c>
      <c r="G83" s="11">
        <v>0.995</v>
      </c>
      <c r="H83" s="11">
        <v>0.72519999999999996</v>
      </c>
      <c r="I83" s="11">
        <v>3.7000000000000002E-3</v>
      </c>
    </row>
    <row r="84" spans="1:9" x14ac:dyDescent="0.3">
      <c r="A84" s="2">
        <v>134</v>
      </c>
      <c r="B84" s="14">
        <v>0.39360000000000001</v>
      </c>
      <c r="C84" s="2">
        <v>1</v>
      </c>
      <c r="D84" s="2">
        <v>134</v>
      </c>
      <c r="E84" s="2">
        <v>4551</v>
      </c>
      <c r="F84" s="2">
        <v>24824</v>
      </c>
      <c r="G84" s="11">
        <v>0.99519999999999997</v>
      </c>
      <c r="H84" s="11">
        <v>0.72920000000000007</v>
      </c>
      <c r="I84" s="11">
        <v>3.9000000000000003E-3</v>
      </c>
    </row>
    <row r="85" spans="1:9" x14ac:dyDescent="0.3">
      <c r="A85" s="2">
        <v>144</v>
      </c>
      <c r="B85" s="14">
        <v>0.42297000000000001</v>
      </c>
      <c r="C85" s="2">
        <v>1</v>
      </c>
      <c r="D85" s="2">
        <v>144</v>
      </c>
      <c r="E85" s="2">
        <v>4552</v>
      </c>
      <c r="F85" s="2">
        <v>24968</v>
      </c>
      <c r="G85" s="11">
        <v>0.99540000000000006</v>
      </c>
      <c r="H85" s="11">
        <v>0.73340000000000005</v>
      </c>
      <c r="I85" s="11">
        <v>4.1999999999999997E-3</v>
      </c>
    </row>
    <row r="86" spans="1:9" x14ac:dyDescent="0.3">
      <c r="A86" s="2">
        <v>145</v>
      </c>
      <c r="B86" s="14">
        <v>0.42591000000000001</v>
      </c>
      <c r="C86" s="2">
        <v>1</v>
      </c>
      <c r="D86" s="2">
        <v>145</v>
      </c>
      <c r="E86" s="2">
        <v>4553</v>
      </c>
      <c r="F86" s="2">
        <v>25113</v>
      </c>
      <c r="G86" s="11">
        <v>0.99560000000000004</v>
      </c>
      <c r="H86" s="11">
        <v>0.73760000000000003</v>
      </c>
      <c r="I86" s="11">
        <v>4.3E-3</v>
      </c>
    </row>
    <row r="87" spans="1:9" x14ac:dyDescent="0.3">
      <c r="A87" s="2">
        <v>155</v>
      </c>
      <c r="B87" s="14">
        <v>0.45528000000000002</v>
      </c>
      <c r="C87" s="2">
        <v>1</v>
      </c>
      <c r="D87" s="2">
        <v>155</v>
      </c>
      <c r="E87" s="2">
        <v>4554</v>
      </c>
      <c r="F87" s="2">
        <v>25268</v>
      </c>
      <c r="G87" s="11">
        <v>0.99580000000000002</v>
      </c>
      <c r="H87" s="11">
        <v>0.74219999999999997</v>
      </c>
      <c r="I87" s="11">
        <v>4.5999999999999999E-3</v>
      </c>
    </row>
    <row r="88" spans="1:9" x14ac:dyDescent="0.3">
      <c r="A88" s="2">
        <v>156</v>
      </c>
      <c r="B88" s="14">
        <v>0.45822000000000002</v>
      </c>
      <c r="C88" s="2">
        <v>1</v>
      </c>
      <c r="D88" s="2">
        <v>156</v>
      </c>
      <c r="E88" s="2">
        <v>4555</v>
      </c>
      <c r="F88" s="2">
        <v>25424</v>
      </c>
      <c r="G88" s="11">
        <v>0.99609999999999999</v>
      </c>
      <c r="H88" s="11">
        <v>0.74680000000000002</v>
      </c>
      <c r="I88" s="11">
        <v>4.5999999999999999E-3</v>
      </c>
    </row>
    <row r="89" spans="1:9" x14ac:dyDescent="0.3">
      <c r="A89" s="2">
        <v>191</v>
      </c>
      <c r="B89" s="14">
        <v>0.56101999999999996</v>
      </c>
      <c r="C89" s="2">
        <v>1</v>
      </c>
      <c r="D89" s="2">
        <v>191</v>
      </c>
      <c r="E89" s="2">
        <v>4556</v>
      </c>
      <c r="F89" s="2">
        <v>25615</v>
      </c>
      <c r="G89" s="11">
        <v>0.99629999999999996</v>
      </c>
      <c r="H89" s="11">
        <v>0.75239999999999996</v>
      </c>
      <c r="I89" s="11">
        <v>5.6000000000000008E-3</v>
      </c>
    </row>
    <row r="90" spans="1:9" x14ac:dyDescent="0.3">
      <c r="A90" s="2">
        <v>193</v>
      </c>
      <c r="B90" s="14">
        <v>0.56689999999999996</v>
      </c>
      <c r="C90" s="2">
        <v>1</v>
      </c>
      <c r="D90" s="2">
        <v>193</v>
      </c>
      <c r="E90" s="2">
        <v>4557</v>
      </c>
      <c r="F90" s="2">
        <v>25808</v>
      </c>
      <c r="G90" s="11">
        <v>0.99650000000000005</v>
      </c>
      <c r="H90" s="11">
        <v>0.7581</v>
      </c>
      <c r="I90" s="11">
        <v>5.6999999999999993E-3</v>
      </c>
    </row>
    <row r="91" spans="1:9" x14ac:dyDescent="0.3">
      <c r="A91" s="2">
        <v>194</v>
      </c>
      <c r="B91" s="14">
        <v>0.56982999999999995</v>
      </c>
      <c r="C91" s="2">
        <v>1</v>
      </c>
      <c r="D91" s="2">
        <v>194</v>
      </c>
      <c r="E91" s="2">
        <v>4558</v>
      </c>
      <c r="F91" s="2">
        <v>26002</v>
      </c>
      <c r="G91" s="11">
        <v>0.99670000000000003</v>
      </c>
      <c r="H91" s="11">
        <v>0.76379999999999992</v>
      </c>
      <c r="I91" s="11">
        <v>5.6999999999999993E-3</v>
      </c>
    </row>
    <row r="92" spans="1:9" x14ac:dyDescent="0.3">
      <c r="A92" s="2">
        <v>207</v>
      </c>
      <c r="B92" s="14">
        <v>0.60802</v>
      </c>
      <c r="C92" s="2">
        <v>1</v>
      </c>
      <c r="D92" s="2">
        <v>207</v>
      </c>
      <c r="E92" s="2">
        <v>4559</v>
      </c>
      <c r="F92" s="2">
        <v>26209</v>
      </c>
      <c r="G92" s="11">
        <v>0.99690000000000001</v>
      </c>
      <c r="H92" s="11">
        <v>0.76980000000000004</v>
      </c>
      <c r="I92" s="11">
        <v>6.0999999999999995E-3</v>
      </c>
    </row>
    <row r="93" spans="1:9" x14ac:dyDescent="0.3">
      <c r="A93" s="2">
        <v>219</v>
      </c>
      <c r="B93" s="14">
        <v>0.64327000000000001</v>
      </c>
      <c r="C93" s="2">
        <v>1</v>
      </c>
      <c r="D93" s="2">
        <v>219</v>
      </c>
      <c r="E93" s="2">
        <v>4560</v>
      </c>
      <c r="F93" s="2">
        <v>26428</v>
      </c>
      <c r="G93" s="11">
        <v>0.99719999999999998</v>
      </c>
      <c r="H93" s="11">
        <v>0.77629999999999999</v>
      </c>
      <c r="I93" s="11">
        <v>6.4000000000000003E-3</v>
      </c>
    </row>
    <row r="94" spans="1:9" x14ac:dyDescent="0.3">
      <c r="A94" s="2">
        <v>223</v>
      </c>
      <c r="B94" s="14">
        <v>0.65502000000000005</v>
      </c>
      <c r="C94" s="2">
        <v>1</v>
      </c>
      <c r="D94" s="2">
        <v>223</v>
      </c>
      <c r="E94" s="2">
        <v>4561</v>
      </c>
      <c r="F94" s="2">
        <v>26651</v>
      </c>
      <c r="G94" s="11">
        <v>0.99739999999999995</v>
      </c>
      <c r="H94" s="11">
        <v>0.78280000000000005</v>
      </c>
      <c r="I94" s="11">
        <v>6.6E-3</v>
      </c>
    </row>
    <row r="95" spans="1:9" x14ac:dyDescent="0.3">
      <c r="A95" s="2">
        <v>237</v>
      </c>
      <c r="B95" s="14">
        <v>0.69613999999999998</v>
      </c>
      <c r="C95" s="2">
        <v>1</v>
      </c>
      <c r="D95" s="2">
        <v>237</v>
      </c>
      <c r="E95" s="2">
        <v>4562</v>
      </c>
      <c r="F95" s="2">
        <v>26888</v>
      </c>
      <c r="G95" s="11">
        <v>0.99760000000000004</v>
      </c>
      <c r="H95" s="11">
        <v>0.78980000000000006</v>
      </c>
      <c r="I95" s="11">
        <v>6.9999999999999993E-3</v>
      </c>
    </row>
    <row r="96" spans="1:9" x14ac:dyDescent="0.3">
      <c r="A96" s="2">
        <v>239</v>
      </c>
      <c r="B96" s="14">
        <v>0.70201000000000002</v>
      </c>
      <c r="C96" s="2">
        <v>1</v>
      </c>
      <c r="D96" s="2">
        <v>239</v>
      </c>
      <c r="E96" s="2">
        <v>4563</v>
      </c>
      <c r="F96" s="2">
        <v>27127</v>
      </c>
      <c r="G96" s="11">
        <v>0.99780000000000002</v>
      </c>
      <c r="H96" s="11">
        <v>0.79680000000000006</v>
      </c>
      <c r="I96" s="11">
        <v>6.9999999999999993E-3</v>
      </c>
    </row>
    <row r="97" spans="1:9" x14ac:dyDescent="0.3">
      <c r="A97" s="2">
        <v>268</v>
      </c>
      <c r="B97" s="14">
        <v>0.78718999999999995</v>
      </c>
      <c r="C97" s="2">
        <v>1</v>
      </c>
      <c r="D97" s="2">
        <v>268</v>
      </c>
      <c r="E97" s="2">
        <v>4564</v>
      </c>
      <c r="F97" s="2">
        <v>27395</v>
      </c>
      <c r="G97" s="11">
        <v>0.998</v>
      </c>
      <c r="H97" s="11">
        <v>0.80469999999999997</v>
      </c>
      <c r="I97" s="11">
        <v>7.9000000000000008E-3</v>
      </c>
    </row>
    <row r="98" spans="1:9" x14ac:dyDescent="0.3">
      <c r="A98" s="2">
        <v>294</v>
      </c>
      <c r="B98" s="14">
        <v>0.86355999999999999</v>
      </c>
      <c r="C98" s="2">
        <v>1</v>
      </c>
      <c r="D98" s="2">
        <v>294</v>
      </c>
      <c r="E98" s="2">
        <v>4565</v>
      </c>
      <c r="F98" s="2">
        <v>27689</v>
      </c>
      <c r="G98" s="11">
        <v>0.99829999999999997</v>
      </c>
      <c r="H98" s="11">
        <v>0.81330000000000002</v>
      </c>
      <c r="I98" s="11">
        <v>8.6E-3</v>
      </c>
    </row>
    <row r="99" spans="1:9" x14ac:dyDescent="0.3">
      <c r="A99" s="2">
        <v>313</v>
      </c>
      <c r="B99" s="16">
        <v>0.91937000000000002</v>
      </c>
      <c r="C99" s="2">
        <v>1</v>
      </c>
      <c r="D99" s="2">
        <v>313</v>
      </c>
      <c r="E99" s="2">
        <v>4566</v>
      </c>
      <c r="F99" s="2">
        <v>28002</v>
      </c>
      <c r="G99" s="11">
        <v>0.99849999999999994</v>
      </c>
      <c r="H99" s="11">
        <v>0.82250000000000001</v>
      </c>
      <c r="I99" s="11">
        <v>9.1999999999999998E-3</v>
      </c>
    </row>
    <row r="100" spans="1:9" x14ac:dyDescent="0.3">
      <c r="A100" s="2">
        <v>376</v>
      </c>
      <c r="B100" s="16">
        <v>1.10442</v>
      </c>
      <c r="C100" s="2">
        <v>1</v>
      </c>
      <c r="D100" s="2">
        <v>376</v>
      </c>
      <c r="E100" s="2">
        <v>4567</v>
      </c>
      <c r="F100" s="2">
        <v>28378</v>
      </c>
      <c r="G100" s="11">
        <v>0.99870000000000003</v>
      </c>
      <c r="H100" s="11">
        <v>0.83349999999999991</v>
      </c>
      <c r="I100" s="11">
        <v>1.1000000000000001E-2</v>
      </c>
    </row>
    <row r="101" spans="1:9" x14ac:dyDescent="0.3">
      <c r="A101" s="2">
        <v>384</v>
      </c>
      <c r="B101" s="16">
        <v>1.12792</v>
      </c>
      <c r="C101" s="2">
        <v>1</v>
      </c>
      <c r="D101" s="2">
        <v>384</v>
      </c>
      <c r="E101" s="2">
        <v>4568</v>
      </c>
      <c r="F101" s="2">
        <v>28762</v>
      </c>
      <c r="G101" s="11">
        <v>0.99890000000000001</v>
      </c>
      <c r="H101" s="11">
        <v>0.8448</v>
      </c>
      <c r="I101" s="11">
        <v>1.1299999999999999E-2</v>
      </c>
    </row>
    <row r="102" spans="1:9" x14ac:dyDescent="0.3">
      <c r="A102" s="2">
        <v>481</v>
      </c>
      <c r="B102" s="16">
        <v>1.4128400000000001</v>
      </c>
      <c r="C102" s="2">
        <v>1</v>
      </c>
      <c r="D102" s="2">
        <v>481</v>
      </c>
      <c r="E102" s="2">
        <v>4569</v>
      </c>
      <c r="F102" s="2">
        <v>29243</v>
      </c>
      <c r="G102" s="11">
        <v>0.99909999999999999</v>
      </c>
      <c r="H102" s="11">
        <v>0.8590000000000001</v>
      </c>
      <c r="I102" s="11">
        <v>1.41E-2</v>
      </c>
    </row>
    <row r="103" spans="1:9" x14ac:dyDescent="0.3">
      <c r="A103" s="2">
        <v>617</v>
      </c>
      <c r="B103" s="16">
        <v>1.8123100000000001</v>
      </c>
      <c r="C103" s="2">
        <v>1</v>
      </c>
      <c r="D103" s="2">
        <v>617</v>
      </c>
      <c r="E103" s="2">
        <v>4570</v>
      </c>
      <c r="F103" s="2">
        <v>29860</v>
      </c>
      <c r="G103" s="11">
        <v>0.99930000000000008</v>
      </c>
      <c r="H103" s="11">
        <v>0.87709999999999999</v>
      </c>
      <c r="I103" s="11">
        <v>1.8100000000000002E-2</v>
      </c>
    </row>
    <row r="104" spans="1:9" x14ac:dyDescent="0.3">
      <c r="A104" s="2">
        <v>640</v>
      </c>
      <c r="B104" s="16">
        <v>1.8798600000000001</v>
      </c>
      <c r="C104" s="2">
        <v>1</v>
      </c>
      <c r="D104" s="2">
        <v>640</v>
      </c>
      <c r="E104" s="2">
        <v>4571</v>
      </c>
      <c r="F104" s="2">
        <v>30500</v>
      </c>
      <c r="G104" s="11">
        <v>0.99959999999999993</v>
      </c>
      <c r="H104" s="11">
        <v>0.89590000000000003</v>
      </c>
      <c r="I104" s="11">
        <v>1.8798648847114116E-2</v>
      </c>
    </row>
    <row r="105" spans="1:9" x14ac:dyDescent="0.3">
      <c r="A105" s="2">
        <v>1617</v>
      </c>
      <c r="B105" s="16">
        <v>4.7495961227786756</v>
      </c>
      <c r="C105" s="2">
        <v>1</v>
      </c>
      <c r="D105" s="2">
        <v>1617</v>
      </c>
      <c r="E105" s="2">
        <v>4572</v>
      </c>
      <c r="F105" s="2">
        <v>32117</v>
      </c>
      <c r="G105" s="11">
        <v>0.99978132516947293</v>
      </c>
      <c r="H105" s="11">
        <v>0.94336907034806872</v>
      </c>
      <c r="I105" s="11">
        <v>4.7495961227786758E-2</v>
      </c>
    </row>
    <row r="106" spans="1:9" x14ac:dyDescent="0.3">
      <c r="A106" s="2">
        <v>1928</v>
      </c>
      <c r="B106" s="16">
        <v>5.663092965193127</v>
      </c>
      <c r="C106" s="2">
        <v>1</v>
      </c>
      <c r="D106" s="2">
        <v>1928</v>
      </c>
      <c r="E106" s="2">
        <v>4573</v>
      </c>
      <c r="F106" s="2">
        <v>34045</v>
      </c>
      <c r="G106" s="11">
        <v>1</v>
      </c>
      <c r="H106" s="11">
        <v>1</v>
      </c>
      <c r="I106" s="11">
        <v>5.6630929651931269E-2</v>
      </c>
    </row>
    <row r="109" spans="1:9" x14ac:dyDescent="0.3">
      <c r="E109"/>
      <c r="F109"/>
      <c r="G109"/>
    </row>
    <row r="110" spans="1:9" x14ac:dyDescent="0.3">
      <c r="E110"/>
      <c r="F110"/>
      <c r="G110"/>
    </row>
    <row r="111" spans="1:9" x14ac:dyDescent="0.3">
      <c r="E111"/>
      <c r="F111"/>
      <c r="G111"/>
    </row>
    <row r="112" spans="1:9" x14ac:dyDescent="0.3">
      <c r="E112"/>
      <c r="F112"/>
      <c r="G112"/>
    </row>
    <row r="113" spans="5:7" x14ac:dyDescent="0.3">
      <c r="E113"/>
      <c r="F113"/>
      <c r="G113"/>
    </row>
  </sheetData>
  <autoFilter ref="A2:I3"/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7"/>
  <sheetViews>
    <sheetView showGridLines="0" workbookViewId="0">
      <selection activeCell="C9" sqref="C9"/>
    </sheetView>
  </sheetViews>
  <sheetFormatPr defaultRowHeight="14.4" x14ac:dyDescent="0.3"/>
  <cols>
    <col min="1" max="1" width="14.5546875" style="2" customWidth="1"/>
    <col min="2" max="2" width="17.6640625" customWidth="1"/>
    <col min="3" max="6" width="14.5546875" customWidth="1"/>
    <col min="7" max="9" width="14.5546875" style="13" customWidth="1"/>
  </cols>
  <sheetData>
    <row r="1" spans="1:9" ht="18" x14ac:dyDescent="0.35">
      <c r="A1" s="8" t="s">
        <v>4</v>
      </c>
      <c r="B1" s="2"/>
      <c r="C1" s="2"/>
      <c r="D1" s="2"/>
      <c r="E1" s="2"/>
      <c r="F1" s="2"/>
      <c r="G1" s="11"/>
      <c r="H1" s="11"/>
      <c r="I1" s="11"/>
    </row>
    <row r="2" spans="1:9" ht="57.6" x14ac:dyDescent="0.3">
      <c r="A2" s="5" t="s">
        <v>1</v>
      </c>
      <c r="B2" s="5" t="s">
        <v>12</v>
      </c>
      <c r="C2" s="5" t="s">
        <v>2</v>
      </c>
      <c r="D2" s="5" t="s">
        <v>14</v>
      </c>
      <c r="E2" s="5" t="s">
        <v>10</v>
      </c>
      <c r="F2" s="5" t="s">
        <v>11</v>
      </c>
      <c r="G2" s="12" t="s">
        <v>9</v>
      </c>
      <c r="H2" s="12" t="s">
        <v>8</v>
      </c>
      <c r="I2" s="12" t="s">
        <v>0</v>
      </c>
    </row>
    <row r="3" spans="1:9" ht="30.6" x14ac:dyDescent="0.3">
      <c r="A3" s="23"/>
      <c r="B3" s="23" t="s">
        <v>13</v>
      </c>
      <c r="C3" s="23"/>
      <c r="D3" s="23" t="s">
        <v>15</v>
      </c>
      <c r="E3" s="23"/>
      <c r="F3" s="23"/>
      <c r="G3" s="24" t="s">
        <v>16</v>
      </c>
      <c r="H3" s="24" t="s">
        <v>17</v>
      </c>
      <c r="I3" s="24" t="s">
        <v>18</v>
      </c>
    </row>
    <row r="4" spans="1:9" x14ac:dyDescent="0.3">
      <c r="A4" s="2">
        <v>1</v>
      </c>
      <c r="B4" s="14">
        <v>4.8000000000000001E-4</v>
      </c>
      <c r="C4" s="2">
        <v>4204</v>
      </c>
      <c r="D4" s="2">
        <v>4204</v>
      </c>
      <c r="E4" s="2">
        <v>4204</v>
      </c>
      <c r="F4" s="2">
        <v>4204</v>
      </c>
      <c r="G4" s="11">
        <v>0.36119999999999997</v>
      </c>
      <c r="H4" s="11">
        <v>2.0099999999999996E-2</v>
      </c>
      <c r="I4" s="11">
        <v>2.0099999999999996E-2</v>
      </c>
    </row>
    <row r="5" spans="1:9" x14ac:dyDescent="0.3">
      <c r="A5" s="2">
        <v>2</v>
      </c>
      <c r="B5" s="14">
        <v>9.6000000000000002E-4</v>
      </c>
      <c r="C5" s="2">
        <v>1716</v>
      </c>
      <c r="D5" s="2">
        <v>3432</v>
      </c>
      <c r="E5" s="2">
        <v>5920</v>
      </c>
      <c r="F5" s="2">
        <v>7636</v>
      </c>
      <c r="G5" s="11">
        <v>0.50859999999999994</v>
      </c>
      <c r="H5" s="11">
        <v>3.6499999999999998E-2</v>
      </c>
      <c r="I5" s="11">
        <v>1.6399999999999998E-2</v>
      </c>
    </row>
    <row r="6" spans="1:9" x14ac:dyDescent="0.3">
      <c r="A6" s="2">
        <v>3</v>
      </c>
      <c r="B6" s="14">
        <v>1.4300000000000001E-3</v>
      </c>
      <c r="C6" s="2">
        <v>969</v>
      </c>
      <c r="D6" s="2">
        <v>2907</v>
      </c>
      <c r="E6" s="2">
        <v>6889</v>
      </c>
      <c r="F6" s="2">
        <v>10543</v>
      </c>
      <c r="G6" s="11">
        <v>0.59179999999999999</v>
      </c>
      <c r="H6" s="11">
        <v>5.04E-2</v>
      </c>
      <c r="I6" s="11">
        <v>1.3899999999999999E-2</v>
      </c>
    </row>
    <row r="7" spans="1:9" x14ac:dyDescent="0.3">
      <c r="A7" s="2">
        <v>4</v>
      </c>
      <c r="B7" s="14">
        <v>1.91E-3</v>
      </c>
      <c r="C7" s="2">
        <v>684</v>
      </c>
      <c r="D7" s="2">
        <v>2736</v>
      </c>
      <c r="E7" s="2">
        <v>7573</v>
      </c>
      <c r="F7" s="2">
        <v>13279</v>
      </c>
      <c r="G7" s="11">
        <v>0.65060000000000007</v>
      </c>
      <c r="H7" s="11">
        <v>6.3500000000000001E-2</v>
      </c>
      <c r="I7" s="11">
        <v>1.3100000000000001E-2</v>
      </c>
    </row>
    <row r="8" spans="1:9" x14ac:dyDescent="0.3">
      <c r="A8" s="2">
        <v>5</v>
      </c>
      <c r="B8" s="14">
        <v>2.3900000000000002E-3</v>
      </c>
      <c r="C8" s="2">
        <v>514</v>
      </c>
      <c r="D8" s="2">
        <v>2570</v>
      </c>
      <c r="E8" s="2">
        <v>8087</v>
      </c>
      <c r="F8" s="2">
        <v>15849</v>
      </c>
      <c r="G8" s="11">
        <v>0.69480000000000008</v>
      </c>
      <c r="H8" s="11">
        <v>7.5800000000000006E-2</v>
      </c>
      <c r="I8" s="11">
        <v>1.23E-2</v>
      </c>
    </row>
    <row r="9" spans="1:9" x14ac:dyDescent="0.3">
      <c r="A9" s="2">
        <v>6</v>
      </c>
      <c r="B9" s="14">
        <v>2.8700000000000002E-3</v>
      </c>
      <c r="C9" s="2">
        <v>377</v>
      </c>
      <c r="D9" s="2">
        <v>2262</v>
      </c>
      <c r="E9" s="2">
        <v>8464</v>
      </c>
      <c r="F9" s="2">
        <v>18111</v>
      </c>
      <c r="G9" s="11">
        <v>0.72709999999999997</v>
      </c>
      <c r="H9" s="11">
        <v>8.6599999999999996E-2</v>
      </c>
      <c r="I9" s="11">
        <v>1.0800000000000001E-2</v>
      </c>
    </row>
    <row r="10" spans="1:9" x14ac:dyDescent="0.3">
      <c r="A10" s="2">
        <v>7</v>
      </c>
      <c r="B10" s="14">
        <v>3.3500000000000001E-3</v>
      </c>
      <c r="C10" s="2">
        <v>287</v>
      </c>
      <c r="D10" s="2">
        <v>2009</v>
      </c>
      <c r="E10" s="2">
        <v>8751</v>
      </c>
      <c r="F10" s="2">
        <v>20120</v>
      </c>
      <c r="G10" s="11">
        <v>0.75180000000000002</v>
      </c>
      <c r="H10" s="11">
        <v>9.6199999999999994E-2</v>
      </c>
      <c r="I10" s="11">
        <v>9.5999999999999992E-3</v>
      </c>
    </row>
    <row r="11" spans="1:9" x14ac:dyDescent="0.3">
      <c r="A11" s="2">
        <v>8</v>
      </c>
      <c r="B11" s="14">
        <v>3.82E-3</v>
      </c>
      <c r="C11" s="2">
        <v>214</v>
      </c>
      <c r="D11" s="2">
        <v>1712</v>
      </c>
      <c r="E11" s="2">
        <v>8965</v>
      </c>
      <c r="F11" s="2">
        <v>21832</v>
      </c>
      <c r="G11" s="11">
        <v>0.7702</v>
      </c>
      <c r="H11" s="11">
        <v>0.10439999999999999</v>
      </c>
      <c r="I11" s="11">
        <v>8.199999999999999E-3</v>
      </c>
    </row>
    <row r="12" spans="1:9" x14ac:dyDescent="0.3">
      <c r="A12" s="2">
        <v>9</v>
      </c>
      <c r="B12" s="14">
        <v>4.3E-3</v>
      </c>
      <c r="C12" s="2">
        <v>202</v>
      </c>
      <c r="D12" s="2">
        <v>1818</v>
      </c>
      <c r="E12" s="2">
        <v>9167</v>
      </c>
      <c r="F12" s="2">
        <v>23650</v>
      </c>
      <c r="G12" s="11">
        <v>0.78749999999999998</v>
      </c>
      <c r="H12" s="11">
        <v>0.113</v>
      </c>
      <c r="I12" s="11">
        <v>8.6999999999999994E-3</v>
      </c>
    </row>
    <row r="13" spans="1:9" x14ac:dyDescent="0.3">
      <c r="A13" s="2">
        <v>10</v>
      </c>
      <c r="B13" s="14">
        <v>4.7800000000000004E-3</v>
      </c>
      <c r="C13" s="2">
        <v>211</v>
      </c>
      <c r="D13" s="2">
        <v>2110</v>
      </c>
      <c r="E13" s="2">
        <v>9378</v>
      </c>
      <c r="F13" s="2">
        <v>25760</v>
      </c>
      <c r="G13" s="11">
        <v>0.80569999999999997</v>
      </c>
      <c r="H13" s="11">
        <v>0.1231</v>
      </c>
      <c r="I13" s="11">
        <v>1.01E-2</v>
      </c>
    </row>
    <row r="14" spans="1:9" x14ac:dyDescent="0.3">
      <c r="A14" s="2">
        <v>11</v>
      </c>
      <c r="B14" s="14">
        <v>5.2599999999999999E-3</v>
      </c>
      <c r="C14" s="2">
        <v>148</v>
      </c>
      <c r="D14" s="2">
        <v>1628</v>
      </c>
      <c r="E14" s="2">
        <v>9526</v>
      </c>
      <c r="F14" s="2">
        <v>27388</v>
      </c>
      <c r="G14" s="11">
        <v>0.81840000000000002</v>
      </c>
      <c r="H14" s="11">
        <v>0.13089999999999999</v>
      </c>
      <c r="I14" s="11">
        <v>7.8000000000000005E-3</v>
      </c>
    </row>
    <row r="15" spans="1:9" x14ac:dyDescent="0.3">
      <c r="A15" s="2">
        <v>12</v>
      </c>
      <c r="B15" s="14">
        <v>5.7400000000000003E-3</v>
      </c>
      <c r="C15" s="2">
        <v>119</v>
      </c>
      <c r="D15" s="2">
        <v>1428</v>
      </c>
      <c r="E15" s="2">
        <v>9645</v>
      </c>
      <c r="F15" s="2">
        <v>28816</v>
      </c>
      <c r="G15" s="11">
        <v>0.8286</v>
      </c>
      <c r="H15" s="11">
        <v>0.13769999999999999</v>
      </c>
      <c r="I15" s="11">
        <v>6.8000000000000005E-3</v>
      </c>
    </row>
    <row r="16" spans="1:9" x14ac:dyDescent="0.3">
      <c r="A16" s="2">
        <v>13</v>
      </c>
      <c r="B16" s="14">
        <v>6.2100000000000002E-3</v>
      </c>
      <c r="C16" s="2">
        <v>120</v>
      </c>
      <c r="D16" s="2">
        <v>1560</v>
      </c>
      <c r="E16" s="2">
        <v>9765</v>
      </c>
      <c r="F16" s="2">
        <v>30376</v>
      </c>
      <c r="G16" s="11">
        <v>0.83889999999999998</v>
      </c>
      <c r="H16" s="11">
        <v>0.1452</v>
      </c>
      <c r="I16" s="11">
        <v>7.4999999999999997E-3</v>
      </c>
    </row>
    <row r="17" spans="1:9" x14ac:dyDescent="0.3">
      <c r="A17" s="2">
        <v>14</v>
      </c>
      <c r="B17" s="14">
        <v>6.6899999999999998E-3</v>
      </c>
      <c r="C17" s="2">
        <v>114</v>
      </c>
      <c r="D17" s="2">
        <v>1596</v>
      </c>
      <c r="E17" s="2">
        <v>9879</v>
      </c>
      <c r="F17" s="2">
        <v>31972</v>
      </c>
      <c r="G17" s="11">
        <v>0.84870000000000001</v>
      </c>
      <c r="H17" s="11">
        <v>0.15279999999999999</v>
      </c>
      <c r="I17" s="11">
        <v>7.6E-3</v>
      </c>
    </row>
    <row r="18" spans="1:9" x14ac:dyDescent="0.3">
      <c r="A18" s="2">
        <v>15</v>
      </c>
      <c r="B18" s="14">
        <v>7.1700000000000002E-3</v>
      </c>
      <c r="C18" s="2">
        <v>102</v>
      </c>
      <c r="D18" s="2">
        <v>1530</v>
      </c>
      <c r="E18" s="2">
        <v>9981</v>
      </c>
      <c r="F18" s="2">
        <v>33502</v>
      </c>
      <c r="G18" s="11">
        <v>0.85750000000000004</v>
      </c>
      <c r="H18" s="11">
        <v>0.16010000000000002</v>
      </c>
      <c r="I18" s="11">
        <v>7.3000000000000001E-3</v>
      </c>
    </row>
    <row r="19" spans="1:9" x14ac:dyDescent="0.3">
      <c r="A19" s="2">
        <v>16</v>
      </c>
      <c r="B19" s="14">
        <v>7.6499999999999997E-3</v>
      </c>
      <c r="C19" s="2">
        <v>77</v>
      </c>
      <c r="D19" s="2">
        <v>1232</v>
      </c>
      <c r="E19" s="2">
        <v>10058</v>
      </c>
      <c r="F19" s="2">
        <v>34734</v>
      </c>
      <c r="G19" s="11">
        <v>0.86409999999999998</v>
      </c>
      <c r="H19" s="11">
        <v>0.16600000000000001</v>
      </c>
      <c r="I19" s="11">
        <v>5.8999999999999999E-3</v>
      </c>
    </row>
    <row r="20" spans="1:9" x14ac:dyDescent="0.3">
      <c r="A20" s="2">
        <v>17</v>
      </c>
      <c r="B20" s="14">
        <v>8.1300000000000001E-3</v>
      </c>
      <c r="C20" s="2">
        <v>80</v>
      </c>
      <c r="D20" s="2">
        <v>1360</v>
      </c>
      <c r="E20" s="2">
        <v>10138</v>
      </c>
      <c r="F20" s="2">
        <v>36094</v>
      </c>
      <c r="G20" s="11">
        <v>0.871</v>
      </c>
      <c r="H20" s="11">
        <v>0.17249999999999999</v>
      </c>
      <c r="I20" s="11">
        <v>6.5000000000000006E-3</v>
      </c>
    </row>
    <row r="21" spans="1:9" x14ac:dyDescent="0.3">
      <c r="A21" s="2">
        <v>18</v>
      </c>
      <c r="B21" s="14">
        <v>8.6E-3</v>
      </c>
      <c r="C21" s="2">
        <v>75</v>
      </c>
      <c r="D21" s="2">
        <v>1350</v>
      </c>
      <c r="E21" s="2">
        <v>10213</v>
      </c>
      <c r="F21" s="2">
        <v>37444</v>
      </c>
      <c r="G21" s="11">
        <v>0.87739999999999996</v>
      </c>
      <c r="H21" s="11">
        <v>0.17899999999999999</v>
      </c>
      <c r="I21" s="11">
        <v>6.5000000000000006E-3</v>
      </c>
    </row>
    <row r="22" spans="1:9" x14ac:dyDescent="0.3">
      <c r="A22" s="2">
        <v>19</v>
      </c>
      <c r="B22" s="14">
        <v>9.0799999999999995E-3</v>
      </c>
      <c r="C22" s="2">
        <v>45</v>
      </c>
      <c r="D22" s="2">
        <v>855</v>
      </c>
      <c r="E22" s="2">
        <v>10258</v>
      </c>
      <c r="F22" s="2">
        <v>38299</v>
      </c>
      <c r="G22" s="11">
        <v>0.88129999999999997</v>
      </c>
      <c r="H22" s="11">
        <v>0.18309999999999998</v>
      </c>
      <c r="I22" s="11">
        <v>4.0999999999999995E-3</v>
      </c>
    </row>
    <row r="23" spans="1:9" x14ac:dyDescent="0.3">
      <c r="A23" s="2">
        <v>20</v>
      </c>
      <c r="B23" s="14">
        <v>9.5600000000000008E-3</v>
      </c>
      <c r="C23" s="2">
        <v>61</v>
      </c>
      <c r="D23" s="2">
        <v>1220</v>
      </c>
      <c r="E23" s="2">
        <v>10319</v>
      </c>
      <c r="F23" s="2">
        <v>39519</v>
      </c>
      <c r="G23" s="11">
        <v>0.88650000000000007</v>
      </c>
      <c r="H23" s="11">
        <v>0.18890000000000001</v>
      </c>
      <c r="I23" s="11">
        <v>5.7999999999999996E-3</v>
      </c>
    </row>
    <row r="24" spans="1:9" x14ac:dyDescent="0.3">
      <c r="A24" s="2">
        <v>21</v>
      </c>
      <c r="B24" s="14">
        <v>1.004E-2</v>
      </c>
      <c r="C24" s="2">
        <v>54</v>
      </c>
      <c r="D24" s="2">
        <v>1134</v>
      </c>
      <c r="E24" s="2">
        <v>10373</v>
      </c>
      <c r="F24" s="2">
        <v>40653</v>
      </c>
      <c r="G24" s="11">
        <v>0.89119999999999999</v>
      </c>
      <c r="H24" s="11">
        <v>0.1943</v>
      </c>
      <c r="I24" s="11">
        <v>5.4000000000000003E-3</v>
      </c>
    </row>
    <row r="25" spans="1:9" x14ac:dyDescent="0.3">
      <c r="A25" s="2">
        <v>22</v>
      </c>
      <c r="B25" s="14">
        <v>1.052E-2</v>
      </c>
      <c r="C25" s="2">
        <v>49</v>
      </c>
      <c r="D25" s="2">
        <v>1078</v>
      </c>
      <c r="E25" s="2">
        <v>10422</v>
      </c>
      <c r="F25" s="2">
        <v>41731</v>
      </c>
      <c r="G25" s="11">
        <v>0.89540000000000008</v>
      </c>
      <c r="H25" s="11">
        <v>0.19949999999999998</v>
      </c>
      <c r="I25" s="11">
        <v>5.1999999999999998E-3</v>
      </c>
    </row>
    <row r="26" spans="1:9" x14ac:dyDescent="0.3">
      <c r="A26" s="2">
        <v>23</v>
      </c>
      <c r="B26" s="14">
        <v>1.099E-2</v>
      </c>
      <c r="C26" s="2">
        <v>43</v>
      </c>
      <c r="D26" s="2">
        <v>989</v>
      </c>
      <c r="E26" s="2">
        <v>10465</v>
      </c>
      <c r="F26" s="2">
        <v>42720</v>
      </c>
      <c r="G26" s="11">
        <v>0.89910000000000001</v>
      </c>
      <c r="H26" s="11">
        <v>0.20420000000000002</v>
      </c>
      <c r="I26" s="11">
        <v>4.6999999999999993E-3</v>
      </c>
    </row>
    <row r="27" spans="1:9" x14ac:dyDescent="0.3">
      <c r="A27" s="2">
        <v>24</v>
      </c>
      <c r="B27" s="14">
        <v>1.1469999999999999E-2</v>
      </c>
      <c r="C27" s="2">
        <v>53</v>
      </c>
      <c r="D27" s="2">
        <v>1272</v>
      </c>
      <c r="E27" s="2">
        <v>10518</v>
      </c>
      <c r="F27" s="2">
        <v>43992</v>
      </c>
      <c r="G27" s="11">
        <v>0.90359999999999996</v>
      </c>
      <c r="H27" s="11">
        <v>0.21030000000000001</v>
      </c>
      <c r="I27" s="11">
        <v>6.0999999999999995E-3</v>
      </c>
    </row>
    <row r="28" spans="1:9" x14ac:dyDescent="0.3">
      <c r="A28" s="2">
        <v>25</v>
      </c>
      <c r="B28" s="14">
        <v>1.1950000000000001E-2</v>
      </c>
      <c r="C28" s="2">
        <v>54</v>
      </c>
      <c r="D28" s="2">
        <v>1350</v>
      </c>
      <c r="E28" s="2">
        <v>10572</v>
      </c>
      <c r="F28" s="2">
        <v>45342</v>
      </c>
      <c r="G28" s="11">
        <v>0.9081999999999999</v>
      </c>
      <c r="H28" s="11">
        <v>0.2167</v>
      </c>
      <c r="I28" s="11">
        <v>6.5000000000000006E-3</v>
      </c>
    </row>
    <row r="29" spans="1:9" x14ac:dyDescent="0.3">
      <c r="A29" s="2">
        <v>26</v>
      </c>
      <c r="B29" s="14">
        <v>1.243E-2</v>
      </c>
      <c r="C29" s="2">
        <v>37</v>
      </c>
      <c r="D29" s="2">
        <v>962</v>
      </c>
      <c r="E29" s="2">
        <v>10609</v>
      </c>
      <c r="F29" s="2">
        <v>46304</v>
      </c>
      <c r="G29" s="11">
        <v>0.91139999999999999</v>
      </c>
      <c r="H29" s="11">
        <v>0.2213</v>
      </c>
      <c r="I29" s="11">
        <v>4.5999999999999999E-3</v>
      </c>
    </row>
    <row r="30" spans="1:9" x14ac:dyDescent="0.3">
      <c r="A30" s="2">
        <v>27</v>
      </c>
      <c r="B30" s="14">
        <v>1.291E-2</v>
      </c>
      <c r="C30" s="2">
        <v>35</v>
      </c>
      <c r="D30" s="2">
        <v>945</v>
      </c>
      <c r="E30" s="2">
        <v>10644</v>
      </c>
      <c r="F30" s="2">
        <v>47249</v>
      </c>
      <c r="G30" s="11">
        <v>0.91439999999999999</v>
      </c>
      <c r="H30" s="11">
        <v>0.22579999999999997</v>
      </c>
      <c r="I30" s="11">
        <v>4.5000000000000005E-3</v>
      </c>
    </row>
    <row r="31" spans="1:9" x14ac:dyDescent="0.3">
      <c r="A31" s="2">
        <v>28</v>
      </c>
      <c r="B31" s="14">
        <v>1.338E-2</v>
      </c>
      <c r="C31" s="2">
        <v>25</v>
      </c>
      <c r="D31" s="2">
        <v>700</v>
      </c>
      <c r="E31" s="2">
        <v>10669</v>
      </c>
      <c r="F31" s="2">
        <v>47949</v>
      </c>
      <c r="G31" s="11">
        <v>0.91659999999999997</v>
      </c>
      <c r="H31" s="11">
        <v>0.22920000000000001</v>
      </c>
      <c r="I31" s="11">
        <v>3.3E-3</v>
      </c>
    </row>
    <row r="32" spans="1:9" x14ac:dyDescent="0.3">
      <c r="A32" s="2">
        <v>29</v>
      </c>
      <c r="B32" s="14">
        <v>1.3860000000000001E-2</v>
      </c>
      <c r="C32" s="2">
        <v>35</v>
      </c>
      <c r="D32" s="2">
        <v>1015</v>
      </c>
      <c r="E32" s="2">
        <v>10704</v>
      </c>
      <c r="F32" s="2">
        <v>48964</v>
      </c>
      <c r="G32" s="11">
        <v>0.91959999999999997</v>
      </c>
      <c r="H32" s="11">
        <v>0.23399999999999999</v>
      </c>
      <c r="I32" s="11">
        <v>4.8999999999999998E-3</v>
      </c>
    </row>
    <row r="33" spans="1:9" x14ac:dyDescent="0.3">
      <c r="A33" s="2">
        <v>30</v>
      </c>
      <c r="B33" s="14">
        <v>1.434E-2</v>
      </c>
      <c r="C33" s="2">
        <v>25</v>
      </c>
      <c r="D33" s="2">
        <v>750</v>
      </c>
      <c r="E33" s="2">
        <v>10729</v>
      </c>
      <c r="F33" s="2">
        <v>49714</v>
      </c>
      <c r="G33" s="11">
        <v>0.92169999999999996</v>
      </c>
      <c r="H33" s="11">
        <v>0.23760000000000001</v>
      </c>
      <c r="I33" s="11">
        <v>3.5999999999999999E-3</v>
      </c>
    </row>
    <row r="34" spans="1:9" x14ac:dyDescent="0.3">
      <c r="A34" s="2">
        <v>31</v>
      </c>
      <c r="B34" s="14">
        <v>1.482E-2</v>
      </c>
      <c r="C34" s="2">
        <v>31</v>
      </c>
      <c r="D34" s="2">
        <v>961</v>
      </c>
      <c r="E34" s="2">
        <v>10760</v>
      </c>
      <c r="F34" s="2">
        <v>50675</v>
      </c>
      <c r="G34" s="11">
        <v>0.9244</v>
      </c>
      <c r="H34" s="11">
        <v>0.2422</v>
      </c>
      <c r="I34" s="11">
        <v>4.5999999999999999E-3</v>
      </c>
    </row>
    <row r="35" spans="1:9" x14ac:dyDescent="0.3">
      <c r="A35" s="2">
        <v>32</v>
      </c>
      <c r="B35" s="14">
        <v>1.5299999999999999E-2</v>
      </c>
      <c r="C35" s="2">
        <v>27</v>
      </c>
      <c r="D35" s="2">
        <v>864</v>
      </c>
      <c r="E35" s="2">
        <v>10787</v>
      </c>
      <c r="F35" s="2">
        <v>51539</v>
      </c>
      <c r="G35" s="11">
        <v>0.92669999999999997</v>
      </c>
      <c r="H35" s="11">
        <v>0.24629999999999999</v>
      </c>
      <c r="I35" s="11">
        <v>4.0999999999999995E-3</v>
      </c>
    </row>
    <row r="36" spans="1:9" x14ac:dyDescent="0.3">
      <c r="A36" s="2">
        <v>33</v>
      </c>
      <c r="B36" s="14">
        <v>1.5769999999999999E-2</v>
      </c>
      <c r="C36" s="2">
        <v>24</v>
      </c>
      <c r="D36" s="2">
        <v>792</v>
      </c>
      <c r="E36" s="2">
        <v>10811</v>
      </c>
      <c r="F36" s="2">
        <v>52331</v>
      </c>
      <c r="G36" s="11">
        <v>0.92879999999999996</v>
      </c>
      <c r="H36" s="11">
        <v>0.25009999999999999</v>
      </c>
      <c r="I36" s="11">
        <v>3.8E-3</v>
      </c>
    </row>
    <row r="37" spans="1:9" x14ac:dyDescent="0.3">
      <c r="A37" s="2">
        <v>34</v>
      </c>
      <c r="B37" s="14">
        <v>1.6250000000000001E-2</v>
      </c>
      <c r="C37" s="2">
        <v>22</v>
      </c>
      <c r="D37" s="2">
        <v>748</v>
      </c>
      <c r="E37" s="2">
        <v>10833</v>
      </c>
      <c r="F37" s="2">
        <v>53079</v>
      </c>
      <c r="G37" s="11">
        <v>0.93069999999999997</v>
      </c>
      <c r="H37" s="11">
        <v>0.25370000000000004</v>
      </c>
      <c r="I37" s="11">
        <v>3.5999999999999999E-3</v>
      </c>
    </row>
    <row r="38" spans="1:9" x14ac:dyDescent="0.3">
      <c r="A38" s="2">
        <v>35</v>
      </c>
      <c r="B38" s="14">
        <v>1.6729999999999998E-2</v>
      </c>
      <c r="C38" s="2">
        <v>19</v>
      </c>
      <c r="D38" s="2">
        <v>665</v>
      </c>
      <c r="E38" s="2">
        <v>10852</v>
      </c>
      <c r="F38" s="2">
        <v>53744</v>
      </c>
      <c r="G38" s="11">
        <v>0.93230000000000002</v>
      </c>
      <c r="H38" s="11">
        <v>0.25690000000000002</v>
      </c>
      <c r="I38" s="11">
        <v>3.2000000000000002E-3</v>
      </c>
    </row>
    <row r="39" spans="1:9" x14ac:dyDescent="0.3">
      <c r="A39" s="2">
        <v>36</v>
      </c>
      <c r="B39" s="14">
        <v>1.721E-2</v>
      </c>
      <c r="C39" s="2">
        <v>20</v>
      </c>
      <c r="D39" s="2">
        <v>720</v>
      </c>
      <c r="E39" s="2">
        <v>10872</v>
      </c>
      <c r="F39" s="2">
        <v>54464</v>
      </c>
      <c r="G39" s="11">
        <v>0.93400000000000005</v>
      </c>
      <c r="H39" s="11">
        <v>0.26030000000000003</v>
      </c>
      <c r="I39" s="11">
        <v>3.4000000000000002E-3</v>
      </c>
    </row>
    <row r="40" spans="1:9" x14ac:dyDescent="0.3">
      <c r="A40" s="2">
        <v>37</v>
      </c>
      <c r="B40" s="14">
        <v>1.7690000000000001E-2</v>
      </c>
      <c r="C40" s="2">
        <v>15</v>
      </c>
      <c r="D40" s="2">
        <v>555</v>
      </c>
      <c r="E40" s="2">
        <v>10887</v>
      </c>
      <c r="F40" s="2">
        <v>55019</v>
      </c>
      <c r="G40" s="11">
        <v>0.93530000000000002</v>
      </c>
      <c r="H40" s="11">
        <v>0.26300000000000001</v>
      </c>
      <c r="I40" s="11">
        <v>2.7000000000000001E-3</v>
      </c>
    </row>
    <row r="41" spans="1:9" x14ac:dyDescent="0.3">
      <c r="A41" s="2">
        <v>38</v>
      </c>
      <c r="B41" s="14">
        <v>1.8159999999999999E-2</v>
      </c>
      <c r="C41" s="2">
        <v>20</v>
      </c>
      <c r="D41" s="2">
        <v>760</v>
      </c>
      <c r="E41" s="2">
        <v>10907</v>
      </c>
      <c r="F41" s="2">
        <v>55779</v>
      </c>
      <c r="G41" s="11">
        <v>0.93700000000000006</v>
      </c>
      <c r="H41" s="11">
        <v>0.2666</v>
      </c>
      <c r="I41" s="11">
        <v>3.5999999999999999E-3</v>
      </c>
    </row>
    <row r="42" spans="1:9" x14ac:dyDescent="0.3">
      <c r="A42" s="2">
        <v>39</v>
      </c>
      <c r="B42" s="14">
        <v>1.864E-2</v>
      </c>
      <c r="C42" s="2">
        <v>18</v>
      </c>
      <c r="D42" s="2">
        <v>702</v>
      </c>
      <c r="E42" s="2">
        <v>10925</v>
      </c>
      <c r="F42" s="2">
        <v>56481</v>
      </c>
      <c r="G42" s="11">
        <v>0.93859999999999999</v>
      </c>
      <c r="H42" s="11">
        <v>0.27</v>
      </c>
      <c r="I42" s="11">
        <v>3.4000000000000002E-3</v>
      </c>
    </row>
    <row r="43" spans="1:9" x14ac:dyDescent="0.3">
      <c r="A43" s="2">
        <v>40</v>
      </c>
      <c r="B43" s="14">
        <v>1.9120000000000002E-2</v>
      </c>
      <c r="C43" s="2">
        <v>19</v>
      </c>
      <c r="D43" s="2">
        <v>760</v>
      </c>
      <c r="E43" s="2">
        <v>10944</v>
      </c>
      <c r="F43" s="2">
        <v>57241</v>
      </c>
      <c r="G43" s="11">
        <v>0.94019999999999992</v>
      </c>
      <c r="H43" s="11">
        <v>0.27360000000000001</v>
      </c>
      <c r="I43" s="11">
        <v>3.5999999999999999E-3</v>
      </c>
    </row>
    <row r="44" spans="1:9" x14ac:dyDescent="0.3">
      <c r="A44" s="2">
        <v>41</v>
      </c>
      <c r="B44" s="14">
        <v>1.9599999999999999E-2</v>
      </c>
      <c r="C44" s="2">
        <v>12</v>
      </c>
      <c r="D44" s="2">
        <v>492</v>
      </c>
      <c r="E44" s="2">
        <v>10956</v>
      </c>
      <c r="F44" s="2">
        <v>57733</v>
      </c>
      <c r="G44" s="11">
        <v>0.94120000000000004</v>
      </c>
      <c r="H44" s="11">
        <v>0.27589999999999998</v>
      </c>
      <c r="I44" s="11">
        <v>2.3999999999999998E-3</v>
      </c>
    </row>
    <row r="45" spans="1:9" x14ac:dyDescent="0.3">
      <c r="A45" s="2">
        <v>42</v>
      </c>
      <c r="B45" s="14">
        <v>2.0070000000000001E-2</v>
      </c>
      <c r="C45" s="2">
        <v>18</v>
      </c>
      <c r="D45" s="2">
        <v>756</v>
      </c>
      <c r="E45" s="2">
        <v>10974</v>
      </c>
      <c r="F45" s="2">
        <v>58489</v>
      </c>
      <c r="G45" s="11">
        <v>0.94279999999999997</v>
      </c>
      <c r="H45" s="11">
        <v>0.27960000000000002</v>
      </c>
      <c r="I45" s="11">
        <v>3.5999999999999999E-3</v>
      </c>
    </row>
    <row r="46" spans="1:9" x14ac:dyDescent="0.3">
      <c r="A46" s="2">
        <v>43</v>
      </c>
      <c r="B46" s="14">
        <v>2.0549999999999999E-2</v>
      </c>
      <c r="C46" s="2">
        <v>12</v>
      </c>
      <c r="D46" s="2">
        <v>516</v>
      </c>
      <c r="E46" s="2">
        <v>10986</v>
      </c>
      <c r="F46" s="2">
        <v>59005</v>
      </c>
      <c r="G46" s="11">
        <v>0.94379999999999997</v>
      </c>
      <c r="H46" s="11">
        <v>0.28199999999999997</v>
      </c>
      <c r="I46" s="11">
        <v>2.5000000000000001E-3</v>
      </c>
    </row>
    <row r="47" spans="1:9" x14ac:dyDescent="0.3">
      <c r="A47" s="2">
        <v>44</v>
      </c>
      <c r="B47" s="14">
        <v>2.103E-2</v>
      </c>
      <c r="C47" s="2">
        <v>19</v>
      </c>
      <c r="D47" s="2">
        <v>836</v>
      </c>
      <c r="E47" s="2">
        <v>11005</v>
      </c>
      <c r="F47" s="2">
        <v>59841</v>
      </c>
      <c r="G47" s="11">
        <v>0.94540000000000002</v>
      </c>
      <c r="H47" s="11">
        <v>0.28600000000000003</v>
      </c>
      <c r="I47" s="11">
        <v>4.0000000000000001E-3</v>
      </c>
    </row>
    <row r="48" spans="1:9" x14ac:dyDescent="0.3">
      <c r="A48" s="2">
        <v>45</v>
      </c>
      <c r="B48" s="14">
        <v>2.1510000000000001E-2</v>
      </c>
      <c r="C48" s="2">
        <v>12</v>
      </c>
      <c r="D48" s="2">
        <v>540</v>
      </c>
      <c r="E48" s="2">
        <v>11017</v>
      </c>
      <c r="F48" s="2">
        <v>60381</v>
      </c>
      <c r="G48" s="11">
        <v>0.94650000000000001</v>
      </c>
      <c r="H48" s="11">
        <v>0.28859999999999997</v>
      </c>
      <c r="I48" s="11">
        <v>2.5999999999999999E-3</v>
      </c>
    </row>
    <row r="49" spans="1:9" x14ac:dyDescent="0.3">
      <c r="A49" s="2">
        <v>46</v>
      </c>
      <c r="B49" s="14">
        <v>2.1989999999999999E-2</v>
      </c>
      <c r="C49" s="2">
        <v>15</v>
      </c>
      <c r="D49" s="2">
        <v>690</v>
      </c>
      <c r="E49" s="2">
        <v>11032</v>
      </c>
      <c r="F49" s="2">
        <v>61071</v>
      </c>
      <c r="G49" s="11">
        <v>0.94779999999999998</v>
      </c>
      <c r="H49" s="11">
        <v>0.29189999999999999</v>
      </c>
      <c r="I49" s="11">
        <v>3.3E-3</v>
      </c>
    </row>
    <row r="50" spans="1:9" x14ac:dyDescent="0.3">
      <c r="A50" s="2">
        <v>47</v>
      </c>
      <c r="B50" s="14">
        <v>2.2460000000000001E-2</v>
      </c>
      <c r="C50" s="2">
        <v>13</v>
      </c>
      <c r="D50" s="2">
        <v>611</v>
      </c>
      <c r="E50" s="2">
        <v>11045</v>
      </c>
      <c r="F50" s="2">
        <v>61682</v>
      </c>
      <c r="G50" s="11">
        <v>0.94889999999999997</v>
      </c>
      <c r="H50" s="11">
        <v>0.29480000000000001</v>
      </c>
      <c r="I50" s="11">
        <v>2.8999999999999998E-3</v>
      </c>
    </row>
    <row r="51" spans="1:9" x14ac:dyDescent="0.3">
      <c r="A51" s="2">
        <v>48</v>
      </c>
      <c r="B51" s="14">
        <v>2.2939999999999999E-2</v>
      </c>
      <c r="C51" s="2">
        <v>15</v>
      </c>
      <c r="D51" s="2">
        <v>720</v>
      </c>
      <c r="E51" s="2">
        <v>11060</v>
      </c>
      <c r="F51" s="2">
        <v>62402</v>
      </c>
      <c r="G51" s="11">
        <v>0.95019999999999993</v>
      </c>
      <c r="H51" s="11">
        <v>0.29830000000000001</v>
      </c>
      <c r="I51" s="11">
        <v>3.4000000000000002E-3</v>
      </c>
    </row>
    <row r="52" spans="1:9" x14ac:dyDescent="0.3">
      <c r="A52" s="2">
        <v>49</v>
      </c>
      <c r="B52" s="14">
        <v>2.342E-2</v>
      </c>
      <c r="C52" s="2">
        <v>14</v>
      </c>
      <c r="D52" s="2">
        <v>686</v>
      </c>
      <c r="E52" s="2">
        <v>11074</v>
      </c>
      <c r="F52" s="2">
        <v>63088</v>
      </c>
      <c r="G52" s="11">
        <v>0.95140000000000002</v>
      </c>
      <c r="H52" s="11">
        <v>0.30149999999999999</v>
      </c>
      <c r="I52" s="11">
        <v>3.3E-3</v>
      </c>
    </row>
    <row r="53" spans="1:9" x14ac:dyDescent="0.3">
      <c r="A53" s="2">
        <v>50</v>
      </c>
      <c r="B53" s="14">
        <v>2.3900000000000001E-2</v>
      </c>
      <c r="C53" s="2">
        <v>7</v>
      </c>
      <c r="D53" s="2">
        <v>350</v>
      </c>
      <c r="E53" s="2">
        <v>11081</v>
      </c>
      <c r="F53" s="2">
        <v>63438</v>
      </c>
      <c r="G53" s="11">
        <v>0.95200000000000007</v>
      </c>
      <c r="H53" s="11">
        <v>0.30320000000000003</v>
      </c>
      <c r="I53" s="11">
        <v>1.7000000000000001E-3</v>
      </c>
    </row>
    <row r="54" spans="1:9" x14ac:dyDescent="0.3">
      <c r="A54" s="2">
        <v>51</v>
      </c>
      <c r="B54" s="14">
        <v>2.4379999999999999E-2</v>
      </c>
      <c r="C54" s="2">
        <v>4</v>
      </c>
      <c r="D54" s="2">
        <v>204</v>
      </c>
      <c r="E54" s="2">
        <v>11085</v>
      </c>
      <c r="F54" s="2">
        <v>63642</v>
      </c>
      <c r="G54" s="11">
        <v>0.95230000000000004</v>
      </c>
      <c r="H54" s="11">
        <v>0.30420000000000003</v>
      </c>
      <c r="I54" s="11">
        <v>1E-3</v>
      </c>
    </row>
    <row r="55" spans="1:9" x14ac:dyDescent="0.3">
      <c r="A55" s="2">
        <v>52</v>
      </c>
      <c r="B55" s="14">
        <v>2.4850000000000001E-2</v>
      </c>
      <c r="C55" s="2">
        <v>16</v>
      </c>
      <c r="D55" s="2">
        <v>832</v>
      </c>
      <c r="E55" s="2">
        <v>11101</v>
      </c>
      <c r="F55" s="2">
        <v>64474</v>
      </c>
      <c r="G55" s="11">
        <v>0.95369999999999999</v>
      </c>
      <c r="H55" s="11">
        <v>0.30820000000000003</v>
      </c>
      <c r="I55" s="11">
        <v>4.0000000000000001E-3</v>
      </c>
    </row>
    <row r="56" spans="1:9" x14ac:dyDescent="0.3">
      <c r="A56" s="2">
        <v>53</v>
      </c>
      <c r="B56" s="14">
        <v>2.5329999999999998E-2</v>
      </c>
      <c r="C56" s="2">
        <v>10</v>
      </c>
      <c r="D56" s="2">
        <v>530</v>
      </c>
      <c r="E56" s="2">
        <v>11111</v>
      </c>
      <c r="F56" s="2">
        <v>65004</v>
      </c>
      <c r="G56" s="11">
        <v>0.95459999999999989</v>
      </c>
      <c r="H56" s="11">
        <v>0.31069999999999998</v>
      </c>
      <c r="I56" s="11">
        <v>2.5000000000000001E-3</v>
      </c>
    </row>
    <row r="57" spans="1:9" x14ac:dyDescent="0.3">
      <c r="A57" s="2">
        <v>54</v>
      </c>
      <c r="B57" s="14">
        <v>2.581E-2</v>
      </c>
      <c r="C57" s="2">
        <v>12</v>
      </c>
      <c r="D57" s="2">
        <v>648</v>
      </c>
      <c r="E57" s="2">
        <v>11123</v>
      </c>
      <c r="F57" s="2">
        <v>65652</v>
      </c>
      <c r="G57" s="11">
        <v>0.9556</v>
      </c>
      <c r="H57" s="11">
        <v>0.31379999999999997</v>
      </c>
      <c r="I57" s="11">
        <v>3.0999999999999999E-3</v>
      </c>
    </row>
    <row r="58" spans="1:9" x14ac:dyDescent="0.3">
      <c r="A58" s="2">
        <v>55</v>
      </c>
      <c r="B58" s="14">
        <v>2.6290000000000001E-2</v>
      </c>
      <c r="C58" s="2">
        <v>7</v>
      </c>
      <c r="D58" s="2">
        <v>385</v>
      </c>
      <c r="E58" s="2">
        <v>11130</v>
      </c>
      <c r="F58" s="2">
        <v>66037</v>
      </c>
      <c r="G58" s="11">
        <v>0.95620000000000005</v>
      </c>
      <c r="H58" s="11">
        <v>0.31559999999999999</v>
      </c>
      <c r="I58" s="11">
        <v>1.8E-3</v>
      </c>
    </row>
    <row r="59" spans="1:9" x14ac:dyDescent="0.3">
      <c r="A59" s="2">
        <v>56</v>
      </c>
      <c r="B59" s="14">
        <v>2.6769999999999999E-2</v>
      </c>
      <c r="C59" s="2">
        <v>13</v>
      </c>
      <c r="D59" s="2">
        <v>728</v>
      </c>
      <c r="E59" s="2">
        <v>11143</v>
      </c>
      <c r="F59" s="2">
        <v>66765</v>
      </c>
      <c r="G59" s="11">
        <v>0.95730000000000004</v>
      </c>
      <c r="H59" s="11">
        <v>0.31909999999999999</v>
      </c>
      <c r="I59" s="11">
        <v>3.4999999999999996E-3</v>
      </c>
    </row>
    <row r="60" spans="1:9" x14ac:dyDescent="0.3">
      <c r="A60" s="2">
        <v>57</v>
      </c>
      <c r="B60" s="14">
        <v>2.724E-2</v>
      </c>
      <c r="C60" s="2">
        <v>10</v>
      </c>
      <c r="D60" s="2">
        <v>570</v>
      </c>
      <c r="E60" s="2">
        <v>11153</v>
      </c>
      <c r="F60" s="2">
        <v>67335</v>
      </c>
      <c r="G60" s="11">
        <v>0.95819999999999994</v>
      </c>
      <c r="H60" s="11">
        <v>0.32179999999999997</v>
      </c>
      <c r="I60" s="11">
        <v>2.7000000000000001E-3</v>
      </c>
    </row>
    <row r="61" spans="1:9" x14ac:dyDescent="0.3">
      <c r="A61" s="2">
        <v>58</v>
      </c>
      <c r="B61" s="14">
        <v>2.7720000000000002E-2</v>
      </c>
      <c r="C61" s="2">
        <v>7</v>
      </c>
      <c r="D61" s="2">
        <v>406</v>
      </c>
      <c r="E61" s="2">
        <v>11160</v>
      </c>
      <c r="F61" s="2">
        <v>67741</v>
      </c>
      <c r="G61" s="11">
        <v>0.95879999999999999</v>
      </c>
      <c r="H61" s="11">
        <v>0.32380000000000003</v>
      </c>
      <c r="I61" s="11">
        <v>1.9E-3</v>
      </c>
    </row>
    <row r="62" spans="1:9" x14ac:dyDescent="0.3">
      <c r="A62" s="2">
        <v>59</v>
      </c>
      <c r="B62" s="14">
        <v>2.8199999999999999E-2</v>
      </c>
      <c r="C62" s="2">
        <v>9</v>
      </c>
      <c r="D62" s="2">
        <v>531</v>
      </c>
      <c r="E62" s="2">
        <v>11169</v>
      </c>
      <c r="F62" s="2">
        <v>68272</v>
      </c>
      <c r="G62" s="11">
        <v>0.95950000000000002</v>
      </c>
      <c r="H62" s="11">
        <v>0.32630000000000003</v>
      </c>
      <c r="I62" s="11">
        <v>2.5000000000000001E-3</v>
      </c>
    </row>
    <row r="63" spans="1:9" x14ac:dyDescent="0.3">
      <c r="A63" s="2">
        <v>60</v>
      </c>
      <c r="B63" s="14">
        <v>2.8680000000000001E-2</v>
      </c>
      <c r="C63" s="2">
        <v>5</v>
      </c>
      <c r="D63" s="2">
        <v>300</v>
      </c>
      <c r="E63" s="2">
        <v>11174</v>
      </c>
      <c r="F63" s="2">
        <v>68572</v>
      </c>
      <c r="G63" s="11">
        <v>0.96</v>
      </c>
      <c r="H63" s="11">
        <v>0.32780000000000004</v>
      </c>
      <c r="I63" s="11">
        <v>1.4000000000000002E-3</v>
      </c>
    </row>
    <row r="64" spans="1:9" x14ac:dyDescent="0.3">
      <c r="A64" s="2">
        <v>61</v>
      </c>
      <c r="B64" s="14">
        <v>2.9159999999999998E-2</v>
      </c>
      <c r="C64" s="2">
        <v>14</v>
      </c>
      <c r="D64" s="2">
        <v>854</v>
      </c>
      <c r="E64" s="2">
        <v>11188</v>
      </c>
      <c r="F64" s="2">
        <v>69426</v>
      </c>
      <c r="G64" s="11">
        <v>0.96120000000000005</v>
      </c>
      <c r="H64" s="11">
        <v>0.33179999999999998</v>
      </c>
      <c r="I64" s="11">
        <v>4.0999999999999995E-3</v>
      </c>
    </row>
    <row r="65" spans="1:9" x14ac:dyDescent="0.3">
      <c r="A65" s="2">
        <v>62</v>
      </c>
      <c r="B65" s="14">
        <v>2.963E-2</v>
      </c>
      <c r="C65" s="2">
        <v>10</v>
      </c>
      <c r="D65" s="2">
        <v>620</v>
      </c>
      <c r="E65" s="2">
        <v>11198</v>
      </c>
      <c r="F65" s="2">
        <v>70046</v>
      </c>
      <c r="G65" s="11">
        <v>0.96200000000000008</v>
      </c>
      <c r="H65" s="11">
        <v>0.33479999999999999</v>
      </c>
      <c r="I65" s="11">
        <v>3.0000000000000001E-3</v>
      </c>
    </row>
    <row r="66" spans="1:9" x14ac:dyDescent="0.3">
      <c r="A66" s="2">
        <v>63</v>
      </c>
      <c r="B66" s="14">
        <v>3.0110000000000001E-2</v>
      </c>
      <c r="C66" s="2">
        <v>10</v>
      </c>
      <c r="D66" s="2">
        <v>630</v>
      </c>
      <c r="E66" s="2">
        <v>11208</v>
      </c>
      <c r="F66" s="2">
        <v>70676</v>
      </c>
      <c r="G66" s="11">
        <v>0.96290000000000009</v>
      </c>
      <c r="H66" s="11">
        <v>0.33779999999999999</v>
      </c>
      <c r="I66" s="11">
        <v>3.0000000000000001E-3</v>
      </c>
    </row>
    <row r="67" spans="1:9" x14ac:dyDescent="0.3">
      <c r="A67" s="2">
        <v>64</v>
      </c>
      <c r="B67" s="14">
        <v>3.0589999999999999E-2</v>
      </c>
      <c r="C67" s="2">
        <v>6</v>
      </c>
      <c r="D67" s="2">
        <v>384</v>
      </c>
      <c r="E67" s="2">
        <v>11214</v>
      </c>
      <c r="F67" s="2">
        <v>71060</v>
      </c>
      <c r="G67" s="11">
        <v>0.96340000000000003</v>
      </c>
      <c r="H67" s="11">
        <v>0.33960000000000001</v>
      </c>
      <c r="I67" s="11">
        <v>1.8E-3</v>
      </c>
    </row>
    <row r="68" spans="1:9" x14ac:dyDescent="0.3">
      <c r="A68" s="2">
        <v>65</v>
      </c>
      <c r="B68" s="14">
        <v>3.107E-2</v>
      </c>
      <c r="C68" s="2">
        <v>9</v>
      </c>
      <c r="D68" s="2">
        <v>585</v>
      </c>
      <c r="E68" s="2">
        <v>11223</v>
      </c>
      <c r="F68" s="2">
        <v>71645</v>
      </c>
      <c r="G68" s="11">
        <v>0.96420000000000006</v>
      </c>
      <c r="H68" s="11">
        <v>0.34240000000000004</v>
      </c>
      <c r="I68" s="11">
        <v>2.8000000000000004E-3</v>
      </c>
    </row>
    <row r="69" spans="1:9" x14ac:dyDescent="0.3">
      <c r="A69" s="2">
        <v>66</v>
      </c>
      <c r="B69" s="14">
        <v>3.1550000000000002E-2</v>
      </c>
      <c r="C69" s="2">
        <v>5</v>
      </c>
      <c r="D69" s="2">
        <v>330</v>
      </c>
      <c r="E69" s="2">
        <v>11228</v>
      </c>
      <c r="F69" s="2">
        <v>71975</v>
      </c>
      <c r="G69" s="11">
        <v>0.9645999999999999</v>
      </c>
      <c r="H69" s="11">
        <v>0.34399999999999997</v>
      </c>
      <c r="I69" s="11">
        <v>1.6000000000000001E-3</v>
      </c>
    </row>
    <row r="70" spans="1:9" x14ac:dyDescent="0.3">
      <c r="A70" s="2">
        <v>67</v>
      </c>
      <c r="B70" s="14">
        <v>3.202E-2</v>
      </c>
      <c r="C70" s="2">
        <v>4</v>
      </c>
      <c r="D70" s="2">
        <v>268</v>
      </c>
      <c r="E70" s="2">
        <v>11232</v>
      </c>
      <c r="F70" s="2">
        <v>72243</v>
      </c>
      <c r="G70" s="11">
        <v>0.96489999999999998</v>
      </c>
      <c r="H70" s="11">
        <v>0.3453</v>
      </c>
      <c r="I70" s="11">
        <v>1.2999999999999999E-3</v>
      </c>
    </row>
    <row r="71" spans="1:9" x14ac:dyDescent="0.3">
      <c r="A71" s="2">
        <v>68</v>
      </c>
      <c r="B71" s="14">
        <v>3.2500000000000001E-2</v>
      </c>
      <c r="C71" s="2">
        <v>4</v>
      </c>
      <c r="D71" s="2">
        <v>272</v>
      </c>
      <c r="E71" s="2">
        <v>11236</v>
      </c>
      <c r="F71" s="2">
        <v>72515</v>
      </c>
      <c r="G71" s="11">
        <v>0.96530000000000005</v>
      </c>
      <c r="H71" s="11">
        <v>0.34659999999999996</v>
      </c>
      <c r="I71" s="11">
        <v>1.2999999999999999E-3</v>
      </c>
    </row>
    <row r="72" spans="1:9" x14ac:dyDescent="0.3">
      <c r="A72" s="2">
        <v>69</v>
      </c>
      <c r="B72" s="14">
        <v>3.2980000000000002E-2</v>
      </c>
      <c r="C72" s="2">
        <v>5</v>
      </c>
      <c r="D72" s="2">
        <v>345</v>
      </c>
      <c r="E72" s="2">
        <v>11241</v>
      </c>
      <c r="F72" s="2">
        <v>72860</v>
      </c>
      <c r="G72" s="11">
        <v>0.96569999999999989</v>
      </c>
      <c r="H72" s="11">
        <v>0.3483</v>
      </c>
      <c r="I72" s="11">
        <v>1.6000000000000001E-3</v>
      </c>
    </row>
    <row r="73" spans="1:9" x14ac:dyDescent="0.3">
      <c r="A73" s="2">
        <v>70</v>
      </c>
      <c r="B73" s="14">
        <v>3.3459999999999997E-2</v>
      </c>
      <c r="C73" s="2">
        <v>5</v>
      </c>
      <c r="D73" s="2">
        <v>350</v>
      </c>
      <c r="E73" s="2">
        <v>11246</v>
      </c>
      <c r="F73" s="2">
        <v>73210</v>
      </c>
      <c r="G73" s="11">
        <v>0.96620000000000006</v>
      </c>
      <c r="H73" s="11">
        <v>0.34990000000000004</v>
      </c>
      <c r="I73" s="11">
        <v>1.7000000000000001E-3</v>
      </c>
    </row>
    <row r="74" spans="1:9" x14ac:dyDescent="0.3">
      <c r="A74" s="2">
        <v>71</v>
      </c>
      <c r="B74" s="14">
        <v>3.3939999999999998E-2</v>
      </c>
      <c r="C74" s="2">
        <v>6</v>
      </c>
      <c r="D74" s="2">
        <v>426</v>
      </c>
      <c r="E74" s="2">
        <v>11252</v>
      </c>
      <c r="F74" s="2">
        <v>73636</v>
      </c>
      <c r="G74" s="11">
        <v>0.9667</v>
      </c>
      <c r="H74" s="11">
        <v>0.35200000000000004</v>
      </c>
      <c r="I74" s="11">
        <v>2E-3</v>
      </c>
    </row>
    <row r="75" spans="1:9" x14ac:dyDescent="0.3">
      <c r="A75" s="2">
        <v>72</v>
      </c>
      <c r="B75" s="14">
        <v>3.4410000000000003E-2</v>
      </c>
      <c r="C75" s="2">
        <v>6</v>
      </c>
      <c r="D75" s="2">
        <v>432</v>
      </c>
      <c r="E75" s="2">
        <v>11258</v>
      </c>
      <c r="F75" s="2">
        <v>74068</v>
      </c>
      <c r="G75" s="11">
        <v>0.96719999999999995</v>
      </c>
      <c r="H75" s="11">
        <v>0.35399999999999998</v>
      </c>
      <c r="I75" s="11">
        <v>2.0999999999999999E-3</v>
      </c>
    </row>
    <row r="76" spans="1:9" x14ac:dyDescent="0.3">
      <c r="A76" s="2">
        <v>73</v>
      </c>
      <c r="B76" s="14">
        <v>3.4889999999999997E-2</v>
      </c>
      <c r="C76" s="2">
        <v>2</v>
      </c>
      <c r="D76" s="2">
        <v>146</v>
      </c>
      <c r="E76" s="2">
        <v>11260</v>
      </c>
      <c r="F76" s="2">
        <v>74214</v>
      </c>
      <c r="G76" s="11">
        <v>0.96739999999999993</v>
      </c>
      <c r="H76" s="11">
        <v>0.35470000000000002</v>
      </c>
      <c r="I76" s="11">
        <v>7.000000000000001E-4</v>
      </c>
    </row>
    <row r="77" spans="1:9" x14ac:dyDescent="0.3">
      <c r="A77" s="2">
        <v>74</v>
      </c>
      <c r="B77" s="14">
        <v>3.5369999999999999E-2</v>
      </c>
      <c r="C77" s="2">
        <v>6</v>
      </c>
      <c r="D77" s="2">
        <v>444</v>
      </c>
      <c r="E77" s="2">
        <v>11266</v>
      </c>
      <c r="F77" s="2">
        <v>74658</v>
      </c>
      <c r="G77" s="11">
        <v>0.96790000000000009</v>
      </c>
      <c r="H77" s="11">
        <v>0.35680000000000001</v>
      </c>
      <c r="I77" s="11">
        <v>2.0999999999999999E-3</v>
      </c>
    </row>
    <row r="78" spans="1:9" x14ac:dyDescent="0.3">
      <c r="A78" s="2">
        <v>75</v>
      </c>
      <c r="B78" s="14">
        <v>3.585E-2</v>
      </c>
      <c r="C78" s="2">
        <v>9</v>
      </c>
      <c r="D78" s="2">
        <v>675</v>
      </c>
      <c r="E78" s="2">
        <v>11275</v>
      </c>
      <c r="F78" s="2">
        <v>75333</v>
      </c>
      <c r="G78" s="11">
        <v>0.96860000000000002</v>
      </c>
      <c r="H78" s="11">
        <v>0.36009999999999998</v>
      </c>
      <c r="I78" s="11">
        <v>3.2000000000000002E-3</v>
      </c>
    </row>
    <row r="79" spans="1:9" x14ac:dyDescent="0.3">
      <c r="A79" s="2">
        <v>76</v>
      </c>
      <c r="B79" s="14">
        <v>3.6330000000000001E-2</v>
      </c>
      <c r="C79" s="2">
        <v>6</v>
      </c>
      <c r="D79" s="2">
        <v>456</v>
      </c>
      <c r="E79" s="2">
        <v>11281</v>
      </c>
      <c r="F79" s="2">
        <v>75789</v>
      </c>
      <c r="G79" s="11">
        <v>0.96920000000000006</v>
      </c>
      <c r="H79" s="11">
        <v>0.36229999999999996</v>
      </c>
      <c r="I79" s="11">
        <v>2.2000000000000001E-3</v>
      </c>
    </row>
    <row r="80" spans="1:9" x14ac:dyDescent="0.3">
      <c r="A80" s="2">
        <v>77</v>
      </c>
      <c r="B80" s="14">
        <v>3.6799999999999999E-2</v>
      </c>
      <c r="C80" s="2">
        <v>3</v>
      </c>
      <c r="D80" s="2">
        <v>231</v>
      </c>
      <c r="E80" s="2">
        <v>11284</v>
      </c>
      <c r="F80" s="2">
        <v>76020</v>
      </c>
      <c r="G80" s="11">
        <v>0.96939999999999993</v>
      </c>
      <c r="H80" s="11">
        <v>0.36340000000000006</v>
      </c>
      <c r="I80" s="11">
        <v>1.1000000000000001E-3</v>
      </c>
    </row>
    <row r="81" spans="1:9" x14ac:dyDescent="0.3">
      <c r="A81" s="2">
        <v>78</v>
      </c>
      <c r="B81" s="14">
        <v>3.7280000000000001E-2</v>
      </c>
      <c r="C81" s="2">
        <v>4</v>
      </c>
      <c r="D81" s="2">
        <v>312</v>
      </c>
      <c r="E81" s="2">
        <v>11288</v>
      </c>
      <c r="F81" s="2">
        <v>76332</v>
      </c>
      <c r="G81" s="11">
        <v>0.9698</v>
      </c>
      <c r="H81" s="11">
        <v>0.36479999999999996</v>
      </c>
      <c r="I81" s="11">
        <v>1.5E-3</v>
      </c>
    </row>
    <row r="82" spans="1:9" x14ac:dyDescent="0.3">
      <c r="A82" s="2">
        <v>79</v>
      </c>
      <c r="B82" s="14">
        <v>3.7760000000000002E-2</v>
      </c>
      <c r="C82" s="2">
        <v>6</v>
      </c>
      <c r="D82" s="2">
        <v>474</v>
      </c>
      <c r="E82" s="2">
        <v>11294</v>
      </c>
      <c r="F82" s="2">
        <v>76806</v>
      </c>
      <c r="G82" s="11">
        <v>0.97030000000000005</v>
      </c>
      <c r="H82" s="11">
        <v>0.36709999999999998</v>
      </c>
      <c r="I82" s="11">
        <v>2.3E-3</v>
      </c>
    </row>
    <row r="83" spans="1:9" x14ac:dyDescent="0.3">
      <c r="A83" s="2">
        <v>80</v>
      </c>
      <c r="B83" s="14">
        <v>3.8240000000000003E-2</v>
      </c>
      <c r="C83" s="2">
        <v>4</v>
      </c>
      <c r="D83" s="2">
        <v>320</v>
      </c>
      <c r="E83" s="2">
        <v>11298</v>
      </c>
      <c r="F83" s="2">
        <v>77126</v>
      </c>
      <c r="G83" s="11">
        <v>0.97060000000000002</v>
      </c>
      <c r="H83" s="11">
        <v>0.36859999999999998</v>
      </c>
      <c r="I83" s="11">
        <v>1.5E-3</v>
      </c>
    </row>
    <row r="84" spans="1:9" x14ac:dyDescent="0.3">
      <c r="A84" s="2">
        <v>81</v>
      </c>
      <c r="B84" s="14">
        <v>3.8719999999999997E-2</v>
      </c>
      <c r="C84" s="2">
        <v>7</v>
      </c>
      <c r="D84" s="2">
        <v>567</v>
      </c>
      <c r="E84" s="2">
        <v>11305</v>
      </c>
      <c r="F84" s="2">
        <v>77693</v>
      </c>
      <c r="G84" s="11">
        <v>0.97120000000000006</v>
      </c>
      <c r="H84" s="11">
        <v>0.37140000000000001</v>
      </c>
      <c r="I84" s="11">
        <v>2.7000000000000001E-3</v>
      </c>
    </row>
    <row r="85" spans="1:9" x14ac:dyDescent="0.3">
      <c r="A85" s="2">
        <v>82</v>
      </c>
      <c r="B85" s="14">
        <v>3.9190000000000003E-2</v>
      </c>
      <c r="C85" s="2">
        <v>6</v>
      </c>
      <c r="D85" s="2">
        <v>492</v>
      </c>
      <c r="E85" s="2">
        <v>11311</v>
      </c>
      <c r="F85" s="2">
        <v>78185</v>
      </c>
      <c r="G85" s="11">
        <v>0.97170000000000001</v>
      </c>
      <c r="H85" s="11">
        <v>0.37369999999999998</v>
      </c>
      <c r="I85" s="11">
        <v>2.3999999999999998E-3</v>
      </c>
    </row>
    <row r="86" spans="1:9" x14ac:dyDescent="0.3">
      <c r="A86" s="2">
        <v>83</v>
      </c>
      <c r="B86" s="14">
        <v>3.9669999999999997E-2</v>
      </c>
      <c r="C86" s="2">
        <v>5</v>
      </c>
      <c r="D86" s="2">
        <v>415</v>
      </c>
      <c r="E86" s="2">
        <v>11316</v>
      </c>
      <c r="F86" s="2">
        <v>78600</v>
      </c>
      <c r="G86" s="11">
        <v>0.97219999999999995</v>
      </c>
      <c r="H86" s="11">
        <v>0.37569999999999998</v>
      </c>
      <c r="I86" s="11">
        <v>2E-3</v>
      </c>
    </row>
    <row r="87" spans="1:9" x14ac:dyDescent="0.3">
      <c r="A87" s="2">
        <v>84</v>
      </c>
      <c r="B87" s="14">
        <v>4.0149999999999998E-2</v>
      </c>
      <c r="C87" s="2">
        <v>6</v>
      </c>
      <c r="D87" s="2">
        <v>504</v>
      </c>
      <c r="E87" s="2">
        <v>11322</v>
      </c>
      <c r="F87" s="2">
        <v>79104</v>
      </c>
      <c r="G87" s="11">
        <v>0.97270000000000001</v>
      </c>
      <c r="H87" s="11">
        <v>0.37810000000000005</v>
      </c>
      <c r="I87" s="11">
        <v>2.3999999999999998E-3</v>
      </c>
    </row>
    <row r="88" spans="1:9" x14ac:dyDescent="0.3">
      <c r="A88" s="2">
        <v>85</v>
      </c>
      <c r="B88" s="14">
        <v>4.0629999999999999E-2</v>
      </c>
      <c r="C88" s="2">
        <v>5</v>
      </c>
      <c r="D88" s="2">
        <v>425</v>
      </c>
      <c r="E88" s="2">
        <v>11327</v>
      </c>
      <c r="F88" s="2">
        <v>79529</v>
      </c>
      <c r="G88" s="11">
        <v>0.97310000000000008</v>
      </c>
      <c r="H88" s="11">
        <v>0.38009999999999999</v>
      </c>
      <c r="I88" s="11">
        <v>2E-3</v>
      </c>
    </row>
    <row r="89" spans="1:9" x14ac:dyDescent="0.3">
      <c r="A89" s="2">
        <v>86</v>
      </c>
      <c r="B89" s="14">
        <v>4.1110000000000001E-2</v>
      </c>
      <c r="C89" s="2">
        <v>3</v>
      </c>
      <c r="D89" s="2">
        <v>258</v>
      </c>
      <c r="E89" s="2">
        <v>11330</v>
      </c>
      <c r="F89" s="2">
        <v>79787</v>
      </c>
      <c r="G89" s="11">
        <v>0.97340000000000004</v>
      </c>
      <c r="H89" s="11">
        <v>0.38140000000000002</v>
      </c>
      <c r="I89" s="11">
        <v>1.1999999999999999E-3</v>
      </c>
    </row>
    <row r="90" spans="1:9" x14ac:dyDescent="0.3">
      <c r="A90" s="2">
        <v>87</v>
      </c>
      <c r="B90" s="14">
        <v>4.1579999999999999E-2</v>
      </c>
      <c r="C90" s="2">
        <v>7</v>
      </c>
      <c r="D90" s="2">
        <v>609</v>
      </c>
      <c r="E90" s="2">
        <v>11337</v>
      </c>
      <c r="F90" s="2">
        <v>80396</v>
      </c>
      <c r="G90" s="11">
        <v>0.97400000000000009</v>
      </c>
      <c r="H90" s="11">
        <v>0.38429999999999997</v>
      </c>
      <c r="I90" s="11">
        <v>2.8999999999999998E-3</v>
      </c>
    </row>
    <row r="91" spans="1:9" x14ac:dyDescent="0.3">
      <c r="A91" s="2">
        <v>88</v>
      </c>
      <c r="B91" s="14">
        <v>4.206E-2</v>
      </c>
      <c r="C91" s="2">
        <v>3</v>
      </c>
      <c r="D91" s="2">
        <v>264</v>
      </c>
      <c r="E91" s="2">
        <v>11340</v>
      </c>
      <c r="F91" s="2">
        <v>80660</v>
      </c>
      <c r="G91" s="11">
        <v>0.97420000000000007</v>
      </c>
      <c r="H91" s="11">
        <v>0.38549999999999995</v>
      </c>
      <c r="I91" s="11">
        <v>1.2999999999999999E-3</v>
      </c>
    </row>
    <row r="92" spans="1:9" x14ac:dyDescent="0.3">
      <c r="A92" s="2">
        <v>89</v>
      </c>
      <c r="B92" s="14">
        <v>4.2540000000000001E-2</v>
      </c>
      <c r="C92" s="2">
        <v>6</v>
      </c>
      <c r="D92" s="2">
        <v>534</v>
      </c>
      <c r="E92" s="2">
        <v>11346</v>
      </c>
      <c r="F92" s="2">
        <v>81194</v>
      </c>
      <c r="G92" s="11">
        <v>0.97470000000000001</v>
      </c>
      <c r="H92" s="11">
        <v>0.3881</v>
      </c>
      <c r="I92" s="11">
        <v>2.5999999999999999E-3</v>
      </c>
    </row>
    <row r="93" spans="1:9" x14ac:dyDescent="0.3">
      <c r="A93" s="2">
        <v>90</v>
      </c>
      <c r="B93" s="14">
        <v>4.3020000000000003E-2</v>
      </c>
      <c r="C93" s="2">
        <v>3</v>
      </c>
      <c r="D93" s="2">
        <v>270</v>
      </c>
      <c r="E93" s="2">
        <v>11349</v>
      </c>
      <c r="F93" s="2">
        <v>81464</v>
      </c>
      <c r="G93" s="11">
        <v>0.97499999999999998</v>
      </c>
      <c r="H93" s="11">
        <v>0.38939999999999997</v>
      </c>
      <c r="I93" s="11">
        <v>1.2999999999999999E-3</v>
      </c>
    </row>
    <row r="94" spans="1:9" x14ac:dyDescent="0.3">
      <c r="A94" s="2">
        <v>91</v>
      </c>
      <c r="B94" s="14">
        <v>4.3499999999999997E-2</v>
      </c>
      <c r="C94" s="2">
        <v>6</v>
      </c>
      <c r="D94" s="2">
        <v>546</v>
      </c>
      <c r="E94" s="2">
        <v>11355</v>
      </c>
      <c r="F94" s="2">
        <v>82010</v>
      </c>
      <c r="G94" s="11">
        <v>0.97549999999999992</v>
      </c>
      <c r="H94" s="11">
        <v>0.39200000000000002</v>
      </c>
      <c r="I94" s="11">
        <v>2.5999999999999999E-3</v>
      </c>
    </row>
    <row r="95" spans="1:9" x14ac:dyDescent="0.3">
      <c r="A95" s="2">
        <v>92</v>
      </c>
      <c r="B95" s="14">
        <v>4.3970000000000002E-2</v>
      </c>
      <c r="C95" s="2">
        <v>2</v>
      </c>
      <c r="D95" s="2">
        <v>184</v>
      </c>
      <c r="E95" s="2">
        <v>11357</v>
      </c>
      <c r="F95" s="2">
        <v>82194</v>
      </c>
      <c r="G95" s="11">
        <v>0.9756999999999999</v>
      </c>
      <c r="H95" s="11">
        <v>0.39289999999999997</v>
      </c>
      <c r="I95" s="11">
        <v>8.9999999999999998E-4</v>
      </c>
    </row>
    <row r="96" spans="1:9" x14ac:dyDescent="0.3">
      <c r="A96" s="2">
        <v>93</v>
      </c>
      <c r="B96" s="14">
        <v>4.4450000000000003E-2</v>
      </c>
      <c r="C96" s="2">
        <v>4</v>
      </c>
      <c r="D96" s="2">
        <v>372</v>
      </c>
      <c r="E96" s="2">
        <v>11361</v>
      </c>
      <c r="F96" s="2">
        <v>82566</v>
      </c>
      <c r="G96" s="11">
        <v>0.97599999999999998</v>
      </c>
      <c r="H96" s="11">
        <v>0.39460000000000001</v>
      </c>
      <c r="I96" s="11">
        <v>1.8E-3</v>
      </c>
    </row>
    <row r="97" spans="1:9" x14ac:dyDescent="0.3">
      <c r="A97" s="2">
        <v>94</v>
      </c>
      <c r="B97" s="14">
        <v>4.4929999999999998E-2</v>
      </c>
      <c r="C97" s="2">
        <v>2</v>
      </c>
      <c r="D97" s="2">
        <v>188</v>
      </c>
      <c r="E97" s="2">
        <v>11363</v>
      </c>
      <c r="F97" s="2">
        <v>82754</v>
      </c>
      <c r="G97" s="11">
        <v>0.97620000000000007</v>
      </c>
      <c r="H97" s="11">
        <v>0.39549999999999996</v>
      </c>
      <c r="I97" s="11">
        <v>8.9999999999999998E-4</v>
      </c>
    </row>
    <row r="98" spans="1:9" x14ac:dyDescent="0.3">
      <c r="A98" s="2">
        <v>95</v>
      </c>
      <c r="B98" s="14">
        <v>4.5409999999999999E-2</v>
      </c>
      <c r="C98" s="2">
        <v>3</v>
      </c>
      <c r="D98" s="2">
        <v>285</v>
      </c>
      <c r="E98" s="2">
        <v>11366</v>
      </c>
      <c r="F98" s="2">
        <v>83039</v>
      </c>
      <c r="G98" s="11">
        <v>0.97650000000000003</v>
      </c>
      <c r="H98" s="11">
        <v>0.39689999999999998</v>
      </c>
      <c r="I98" s="11">
        <v>1.4000000000000002E-3</v>
      </c>
    </row>
    <row r="99" spans="1:9" x14ac:dyDescent="0.3">
      <c r="A99" s="2">
        <v>96</v>
      </c>
      <c r="B99" s="14">
        <v>4.589E-2</v>
      </c>
      <c r="C99" s="2">
        <v>5</v>
      </c>
      <c r="D99" s="2">
        <v>480</v>
      </c>
      <c r="E99" s="2">
        <v>11371</v>
      </c>
      <c r="F99" s="2">
        <v>83519</v>
      </c>
      <c r="G99" s="11">
        <v>0.97689999999999999</v>
      </c>
      <c r="H99" s="11">
        <v>0.3992</v>
      </c>
      <c r="I99" s="11">
        <v>2.3E-3</v>
      </c>
    </row>
    <row r="100" spans="1:9" x14ac:dyDescent="0.3">
      <c r="A100" s="2">
        <v>97</v>
      </c>
      <c r="B100" s="14">
        <v>4.6359999999999998E-2</v>
      </c>
      <c r="C100" s="2">
        <v>1</v>
      </c>
      <c r="D100" s="2">
        <v>97</v>
      </c>
      <c r="E100" s="2">
        <v>11372</v>
      </c>
      <c r="F100" s="2">
        <v>83616</v>
      </c>
      <c r="G100" s="11">
        <v>0.97699999999999998</v>
      </c>
      <c r="H100" s="11">
        <v>0.3997</v>
      </c>
      <c r="I100" s="11">
        <v>5.0000000000000001E-4</v>
      </c>
    </row>
    <row r="101" spans="1:9" x14ac:dyDescent="0.3">
      <c r="A101" s="2">
        <v>98</v>
      </c>
      <c r="B101" s="14">
        <v>4.684E-2</v>
      </c>
      <c r="C101" s="2">
        <v>3</v>
      </c>
      <c r="D101" s="2">
        <v>294</v>
      </c>
      <c r="E101" s="2">
        <v>11375</v>
      </c>
      <c r="F101" s="2">
        <v>83910</v>
      </c>
      <c r="G101" s="11">
        <v>0.97719999999999996</v>
      </c>
      <c r="H101" s="11">
        <v>0.40110000000000001</v>
      </c>
      <c r="I101" s="11">
        <v>1.4000000000000002E-3</v>
      </c>
    </row>
    <row r="102" spans="1:9" x14ac:dyDescent="0.3">
      <c r="A102" s="2">
        <v>99</v>
      </c>
      <c r="B102" s="14">
        <v>4.7320000000000001E-2</v>
      </c>
      <c r="C102" s="2">
        <v>3</v>
      </c>
      <c r="D102" s="2">
        <v>297</v>
      </c>
      <c r="E102" s="2">
        <v>11378</v>
      </c>
      <c r="F102" s="2">
        <v>84207</v>
      </c>
      <c r="G102" s="11">
        <v>0.97750000000000004</v>
      </c>
      <c r="H102" s="11">
        <v>0.40250000000000002</v>
      </c>
      <c r="I102" s="11">
        <v>1.4000000000000002E-3</v>
      </c>
    </row>
    <row r="103" spans="1:9" x14ac:dyDescent="0.3">
      <c r="A103" s="2">
        <v>100</v>
      </c>
      <c r="B103" s="14">
        <v>4.7800000000000002E-2</v>
      </c>
      <c r="C103" s="2">
        <v>2</v>
      </c>
      <c r="D103" s="2">
        <v>200</v>
      </c>
      <c r="E103" s="2">
        <v>11380</v>
      </c>
      <c r="F103" s="2">
        <v>84407</v>
      </c>
      <c r="G103" s="11">
        <v>0.97770000000000001</v>
      </c>
      <c r="H103" s="11">
        <v>0.40340000000000004</v>
      </c>
      <c r="I103" s="11">
        <v>1E-3</v>
      </c>
    </row>
    <row r="104" spans="1:9" x14ac:dyDescent="0.3">
      <c r="A104" s="2">
        <v>102</v>
      </c>
      <c r="B104" s="14">
        <v>4.8750000000000002E-2</v>
      </c>
      <c r="C104" s="2">
        <v>5</v>
      </c>
      <c r="D104" s="2">
        <v>510</v>
      </c>
      <c r="E104" s="2">
        <v>11385</v>
      </c>
      <c r="F104" s="2">
        <v>84917</v>
      </c>
      <c r="G104" s="11">
        <v>0.97809999999999997</v>
      </c>
      <c r="H104" s="11">
        <v>0.40590000000000004</v>
      </c>
      <c r="I104" s="11">
        <v>2.3999999999999998E-3</v>
      </c>
    </row>
    <row r="105" spans="1:9" x14ac:dyDescent="0.3">
      <c r="A105" s="2">
        <v>103</v>
      </c>
      <c r="B105" s="14">
        <v>4.9230000000000003E-2</v>
      </c>
      <c r="C105" s="2">
        <v>1</v>
      </c>
      <c r="D105" s="2">
        <v>103</v>
      </c>
      <c r="E105" s="2">
        <v>11386</v>
      </c>
      <c r="F105" s="2">
        <v>85020</v>
      </c>
      <c r="G105" s="11">
        <v>0.97819999999999996</v>
      </c>
      <c r="H105" s="11">
        <v>0.40639999999999998</v>
      </c>
      <c r="I105" s="11">
        <v>5.0000000000000001E-4</v>
      </c>
    </row>
    <row r="106" spans="1:9" x14ac:dyDescent="0.3">
      <c r="A106" s="2">
        <v>104</v>
      </c>
      <c r="B106" s="14">
        <v>4.9709999999999997E-2</v>
      </c>
      <c r="C106" s="2">
        <v>4</v>
      </c>
      <c r="D106" s="2">
        <v>416</v>
      </c>
      <c r="E106" s="2">
        <v>11390</v>
      </c>
      <c r="F106" s="2">
        <v>85436</v>
      </c>
      <c r="G106" s="11">
        <v>0.97849999999999993</v>
      </c>
      <c r="H106" s="11">
        <v>0.40840000000000004</v>
      </c>
      <c r="I106" s="11">
        <v>2E-3</v>
      </c>
    </row>
    <row r="107" spans="1:9" x14ac:dyDescent="0.3">
      <c r="A107" s="2">
        <v>105</v>
      </c>
      <c r="B107" s="14">
        <v>5.0189999999999999E-2</v>
      </c>
      <c r="C107" s="2">
        <v>1</v>
      </c>
      <c r="D107" s="2">
        <v>105</v>
      </c>
      <c r="E107" s="2">
        <v>11391</v>
      </c>
      <c r="F107" s="2">
        <v>85541</v>
      </c>
      <c r="G107" s="11">
        <v>0.97860000000000003</v>
      </c>
      <c r="H107" s="11">
        <v>0.40889999999999999</v>
      </c>
      <c r="I107" s="11">
        <v>5.0000000000000001E-4</v>
      </c>
    </row>
    <row r="108" spans="1:9" x14ac:dyDescent="0.3">
      <c r="A108" s="2">
        <v>106</v>
      </c>
      <c r="B108" s="14">
        <v>5.067E-2</v>
      </c>
      <c r="C108" s="2">
        <v>4</v>
      </c>
      <c r="D108" s="2">
        <v>424</v>
      </c>
      <c r="E108" s="2">
        <v>11395</v>
      </c>
      <c r="F108" s="2">
        <v>85965</v>
      </c>
      <c r="G108" s="11">
        <v>0.97900000000000009</v>
      </c>
      <c r="H108" s="11">
        <v>0.41090000000000004</v>
      </c>
      <c r="I108" s="11">
        <v>2E-3</v>
      </c>
    </row>
    <row r="109" spans="1:9" x14ac:dyDescent="0.3">
      <c r="A109" s="2">
        <v>107</v>
      </c>
      <c r="B109" s="14">
        <v>5.1139999999999998E-2</v>
      </c>
      <c r="C109" s="2">
        <v>3</v>
      </c>
      <c r="D109" s="2">
        <v>321</v>
      </c>
      <c r="E109" s="2">
        <v>11398</v>
      </c>
      <c r="F109" s="2">
        <v>86286</v>
      </c>
      <c r="G109" s="11">
        <v>0.97920000000000007</v>
      </c>
      <c r="H109" s="11">
        <v>0.41240000000000004</v>
      </c>
      <c r="I109" s="11">
        <v>1.5E-3</v>
      </c>
    </row>
    <row r="110" spans="1:9" x14ac:dyDescent="0.3">
      <c r="A110" s="2">
        <v>108</v>
      </c>
      <c r="B110" s="14">
        <v>5.1619999999999999E-2</v>
      </c>
      <c r="C110" s="2">
        <v>4</v>
      </c>
      <c r="D110" s="2">
        <v>432</v>
      </c>
      <c r="E110" s="2">
        <v>11402</v>
      </c>
      <c r="F110" s="2">
        <v>86718</v>
      </c>
      <c r="G110" s="11">
        <v>0.97959999999999992</v>
      </c>
      <c r="H110" s="11">
        <v>0.41450000000000004</v>
      </c>
      <c r="I110" s="11">
        <v>2.0999999999999999E-3</v>
      </c>
    </row>
    <row r="111" spans="1:9" x14ac:dyDescent="0.3">
      <c r="A111" s="2">
        <v>109</v>
      </c>
      <c r="B111" s="14">
        <v>5.21E-2</v>
      </c>
      <c r="C111" s="2">
        <v>4</v>
      </c>
      <c r="D111" s="2">
        <v>436</v>
      </c>
      <c r="E111" s="2">
        <v>11406</v>
      </c>
      <c r="F111" s="2">
        <v>87154</v>
      </c>
      <c r="G111" s="11">
        <v>0.97989999999999999</v>
      </c>
      <c r="H111" s="11">
        <v>0.41659999999999997</v>
      </c>
      <c r="I111" s="11">
        <v>2.0999999999999999E-3</v>
      </c>
    </row>
    <row r="112" spans="1:9" x14ac:dyDescent="0.3">
      <c r="A112" s="2">
        <v>110</v>
      </c>
      <c r="B112" s="14">
        <v>5.2580000000000002E-2</v>
      </c>
      <c r="C112" s="2">
        <v>4</v>
      </c>
      <c r="D112" s="2">
        <v>440</v>
      </c>
      <c r="E112" s="2">
        <v>11410</v>
      </c>
      <c r="F112" s="2">
        <v>87594</v>
      </c>
      <c r="G112" s="11">
        <v>0.98019999999999996</v>
      </c>
      <c r="H112" s="11">
        <v>0.41869999999999996</v>
      </c>
      <c r="I112" s="11">
        <v>2.0999999999999999E-3</v>
      </c>
    </row>
    <row r="113" spans="1:9" x14ac:dyDescent="0.3">
      <c r="A113" s="2">
        <v>111</v>
      </c>
      <c r="B113" s="14">
        <v>5.3060000000000003E-2</v>
      </c>
      <c r="C113" s="2">
        <v>2</v>
      </c>
      <c r="D113" s="2">
        <v>222</v>
      </c>
      <c r="E113" s="2">
        <v>11412</v>
      </c>
      <c r="F113" s="2">
        <v>87816</v>
      </c>
      <c r="G113" s="11">
        <v>0.98040000000000005</v>
      </c>
      <c r="H113" s="11">
        <v>0.41969999999999996</v>
      </c>
      <c r="I113" s="11">
        <v>1.1000000000000001E-3</v>
      </c>
    </row>
    <row r="114" spans="1:9" x14ac:dyDescent="0.3">
      <c r="A114" s="2">
        <v>112</v>
      </c>
      <c r="B114" s="14">
        <v>5.3530000000000001E-2</v>
      </c>
      <c r="C114" s="2">
        <v>1</v>
      </c>
      <c r="D114" s="2">
        <v>112</v>
      </c>
      <c r="E114" s="2">
        <v>11413</v>
      </c>
      <c r="F114" s="2">
        <v>87928</v>
      </c>
      <c r="G114" s="11">
        <v>0.98049999999999993</v>
      </c>
      <c r="H114" s="11">
        <v>0.42030000000000001</v>
      </c>
      <c r="I114" s="11">
        <v>5.0000000000000001E-4</v>
      </c>
    </row>
    <row r="115" spans="1:9" x14ac:dyDescent="0.3">
      <c r="A115" s="2">
        <v>113</v>
      </c>
      <c r="B115" s="14">
        <v>5.4010000000000002E-2</v>
      </c>
      <c r="C115" s="2">
        <v>2</v>
      </c>
      <c r="D115" s="2">
        <v>226</v>
      </c>
      <c r="E115" s="2">
        <v>11415</v>
      </c>
      <c r="F115" s="2">
        <v>88154</v>
      </c>
      <c r="G115" s="11">
        <v>0.98069999999999991</v>
      </c>
      <c r="H115" s="11">
        <v>0.4214</v>
      </c>
      <c r="I115" s="11">
        <v>1.1000000000000001E-3</v>
      </c>
    </row>
    <row r="116" spans="1:9" x14ac:dyDescent="0.3">
      <c r="A116" s="2">
        <v>114</v>
      </c>
      <c r="B116" s="14">
        <v>5.4489999999999997E-2</v>
      </c>
      <c r="C116" s="2">
        <v>2</v>
      </c>
      <c r="D116" s="2">
        <v>228</v>
      </c>
      <c r="E116" s="2">
        <v>11417</v>
      </c>
      <c r="F116" s="2">
        <v>88382</v>
      </c>
      <c r="G116" s="11">
        <v>0.98080000000000001</v>
      </c>
      <c r="H116" s="11">
        <v>0.4224</v>
      </c>
      <c r="I116" s="11">
        <v>1.1000000000000001E-3</v>
      </c>
    </row>
    <row r="117" spans="1:9" x14ac:dyDescent="0.3">
      <c r="A117" s="2">
        <v>115</v>
      </c>
      <c r="B117" s="14">
        <v>5.4969999999999998E-2</v>
      </c>
      <c r="C117" s="2">
        <v>3</v>
      </c>
      <c r="D117" s="2">
        <v>345</v>
      </c>
      <c r="E117" s="2">
        <v>11420</v>
      </c>
      <c r="F117" s="2">
        <v>88727</v>
      </c>
      <c r="G117" s="11">
        <v>0.98109999999999997</v>
      </c>
      <c r="H117" s="11">
        <v>0.42409999999999998</v>
      </c>
      <c r="I117" s="11">
        <v>1.6000000000000001E-3</v>
      </c>
    </row>
    <row r="118" spans="1:9" x14ac:dyDescent="0.3">
      <c r="A118" s="2">
        <v>116</v>
      </c>
      <c r="B118" s="14">
        <v>5.5449999999999999E-2</v>
      </c>
      <c r="C118" s="2">
        <v>5</v>
      </c>
      <c r="D118" s="2">
        <v>580</v>
      </c>
      <c r="E118" s="2">
        <v>11425</v>
      </c>
      <c r="F118" s="2">
        <v>89307</v>
      </c>
      <c r="G118" s="11">
        <v>0.98150000000000004</v>
      </c>
      <c r="H118" s="11">
        <v>0.4269</v>
      </c>
      <c r="I118" s="11">
        <v>2.8000000000000004E-3</v>
      </c>
    </row>
    <row r="119" spans="1:9" x14ac:dyDescent="0.3">
      <c r="A119" s="2">
        <v>118</v>
      </c>
      <c r="B119" s="14">
        <v>5.6399999999999999E-2</v>
      </c>
      <c r="C119" s="2">
        <v>1</v>
      </c>
      <c r="D119" s="2">
        <v>118</v>
      </c>
      <c r="E119" s="2">
        <v>11426</v>
      </c>
      <c r="F119" s="2">
        <v>89425</v>
      </c>
      <c r="G119" s="11">
        <v>0.98159999999999992</v>
      </c>
      <c r="H119" s="11">
        <v>0.4274</v>
      </c>
      <c r="I119" s="11">
        <v>5.9999999999999995E-4</v>
      </c>
    </row>
    <row r="120" spans="1:9" x14ac:dyDescent="0.3">
      <c r="A120" s="2">
        <v>119</v>
      </c>
      <c r="B120" s="14">
        <v>5.688E-2</v>
      </c>
      <c r="C120" s="2">
        <v>2</v>
      </c>
      <c r="D120" s="2">
        <v>238</v>
      </c>
      <c r="E120" s="2">
        <v>11428</v>
      </c>
      <c r="F120" s="2">
        <v>89663</v>
      </c>
      <c r="G120" s="11">
        <v>0.98180000000000012</v>
      </c>
      <c r="H120" s="11">
        <v>0.42859999999999998</v>
      </c>
      <c r="I120" s="11">
        <v>1.1000000000000001E-3</v>
      </c>
    </row>
    <row r="121" spans="1:9" x14ac:dyDescent="0.3">
      <c r="A121" s="2">
        <v>120</v>
      </c>
      <c r="B121" s="14">
        <v>5.7360000000000001E-2</v>
      </c>
      <c r="C121" s="2">
        <v>1</v>
      </c>
      <c r="D121" s="2">
        <v>120</v>
      </c>
      <c r="E121" s="2">
        <v>11429</v>
      </c>
      <c r="F121" s="2">
        <v>89783</v>
      </c>
      <c r="G121" s="11">
        <v>0.9819</v>
      </c>
      <c r="H121" s="11">
        <v>0.42909999999999998</v>
      </c>
      <c r="I121" s="11">
        <v>5.9999999999999995E-4</v>
      </c>
    </row>
    <row r="122" spans="1:9" x14ac:dyDescent="0.3">
      <c r="A122" s="2">
        <v>121</v>
      </c>
      <c r="B122" s="14">
        <v>5.7829999999999999E-2</v>
      </c>
      <c r="C122" s="2">
        <v>1</v>
      </c>
      <c r="D122" s="2">
        <v>121</v>
      </c>
      <c r="E122" s="2">
        <v>11430</v>
      </c>
      <c r="F122" s="2">
        <v>89904</v>
      </c>
      <c r="G122" s="11">
        <v>0.98199999999999998</v>
      </c>
      <c r="H122" s="11">
        <v>0.42969999999999997</v>
      </c>
      <c r="I122" s="11">
        <v>5.9999999999999995E-4</v>
      </c>
    </row>
    <row r="123" spans="1:9" x14ac:dyDescent="0.3">
      <c r="A123" s="2">
        <v>122</v>
      </c>
      <c r="B123" s="14">
        <v>5.8310000000000001E-2</v>
      </c>
      <c r="C123" s="2">
        <v>2</v>
      </c>
      <c r="D123" s="2">
        <v>244</v>
      </c>
      <c r="E123" s="2">
        <v>11432</v>
      </c>
      <c r="F123" s="2">
        <v>90148</v>
      </c>
      <c r="G123" s="11">
        <v>0.98209999999999997</v>
      </c>
      <c r="H123" s="11">
        <v>0.43090000000000006</v>
      </c>
      <c r="I123" s="11">
        <v>1.1999999999999999E-3</v>
      </c>
    </row>
    <row r="124" spans="1:9" x14ac:dyDescent="0.3">
      <c r="A124" s="2">
        <v>124</v>
      </c>
      <c r="B124" s="14">
        <v>5.9270000000000003E-2</v>
      </c>
      <c r="C124" s="2">
        <v>1</v>
      </c>
      <c r="D124" s="2">
        <v>124</v>
      </c>
      <c r="E124" s="2">
        <v>11433</v>
      </c>
      <c r="F124" s="2">
        <v>90272</v>
      </c>
      <c r="G124" s="11">
        <v>0.98219999999999996</v>
      </c>
      <c r="H124" s="11">
        <v>0.43149999999999999</v>
      </c>
      <c r="I124" s="11">
        <v>5.9999999999999995E-4</v>
      </c>
    </row>
    <row r="125" spans="1:9" x14ac:dyDescent="0.3">
      <c r="A125" s="2">
        <v>126</v>
      </c>
      <c r="B125" s="14">
        <v>6.0220000000000003E-2</v>
      </c>
      <c r="C125" s="2">
        <v>4</v>
      </c>
      <c r="D125" s="2">
        <v>504</v>
      </c>
      <c r="E125" s="2">
        <v>11437</v>
      </c>
      <c r="F125" s="2">
        <v>90776</v>
      </c>
      <c r="G125" s="11">
        <v>0.98260000000000003</v>
      </c>
      <c r="H125" s="11">
        <v>0.43390000000000001</v>
      </c>
      <c r="I125" s="11">
        <v>2.3999999999999998E-3</v>
      </c>
    </row>
    <row r="126" spans="1:9" x14ac:dyDescent="0.3">
      <c r="A126" s="2">
        <v>127</v>
      </c>
      <c r="B126" s="14">
        <v>6.0699999999999997E-2</v>
      </c>
      <c r="C126" s="2">
        <v>2</v>
      </c>
      <c r="D126" s="2">
        <v>254</v>
      </c>
      <c r="E126" s="2">
        <v>11439</v>
      </c>
      <c r="F126" s="2">
        <v>91030</v>
      </c>
      <c r="G126" s="11">
        <v>0.98269999999999991</v>
      </c>
      <c r="H126" s="11">
        <v>0.43509999999999999</v>
      </c>
      <c r="I126" s="11">
        <v>1.1999999999999999E-3</v>
      </c>
    </row>
    <row r="127" spans="1:9" x14ac:dyDescent="0.3">
      <c r="A127" s="2">
        <v>128</v>
      </c>
      <c r="B127" s="14">
        <v>6.1179999999999998E-2</v>
      </c>
      <c r="C127" s="2">
        <v>2</v>
      </c>
      <c r="D127" s="2">
        <v>256</v>
      </c>
      <c r="E127" s="2">
        <v>11441</v>
      </c>
      <c r="F127" s="2">
        <v>91286</v>
      </c>
      <c r="G127" s="11">
        <v>0.98290000000000011</v>
      </c>
      <c r="H127" s="11">
        <v>0.43630000000000002</v>
      </c>
      <c r="I127" s="11">
        <v>1.1999999999999999E-3</v>
      </c>
    </row>
    <row r="128" spans="1:9" x14ac:dyDescent="0.3">
      <c r="A128" s="2">
        <v>129</v>
      </c>
      <c r="B128" s="14">
        <v>6.166E-2</v>
      </c>
      <c r="C128" s="2">
        <v>1</v>
      </c>
      <c r="D128" s="2">
        <v>129</v>
      </c>
      <c r="E128" s="2">
        <v>11442</v>
      </c>
      <c r="F128" s="2">
        <v>91415</v>
      </c>
      <c r="G128" s="11">
        <v>0.98299999999999998</v>
      </c>
      <c r="H128" s="11">
        <v>0.43689999999999996</v>
      </c>
      <c r="I128" s="11">
        <v>5.9999999999999995E-4</v>
      </c>
    </row>
    <row r="129" spans="1:9" x14ac:dyDescent="0.3">
      <c r="A129" s="2">
        <v>130</v>
      </c>
      <c r="B129" s="14">
        <v>6.2140000000000001E-2</v>
      </c>
      <c r="C129" s="2">
        <v>1</v>
      </c>
      <c r="D129" s="2">
        <v>130</v>
      </c>
      <c r="E129" s="2">
        <v>11443</v>
      </c>
      <c r="F129" s="2">
        <v>91545</v>
      </c>
      <c r="G129" s="11">
        <v>0.98309999999999997</v>
      </c>
      <c r="H129" s="11">
        <v>0.43759999999999999</v>
      </c>
      <c r="I129" s="11">
        <v>5.9999999999999995E-4</v>
      </c>
    </row>
    <row r="130" spans="1:9" x14ac:dyDescent="0.3">
      <c r="A130" s="2">
        <v>131</v>
      </c>
      <c r="B130" s="14">
        <v>6.2609999999999999E-2</v>
      </c>
      <c r="C130" s="2">
        <v>3</v>
      </c>
      <c r="D130" s="2">
        <v>393</v>
      </c>
      <c r="E130" s="2">
        <v>11446</v>
      </c>
      <c r="F130" s="2">
        <v>91938</v>
      </c>
      <c r="G130" s="11">
        <v>0.98329999999999995</v>
      </c>
      <c r="H130" s="11">
        <v>0.43939999999999996</v>
      </c>
      <c r="I130" s="11">
        <v>1.9E-3</v>
      </c>
    </row>
    <row r="131" spans="1:9" x14ac:dyDescent="0.3">
      <c r="A131" s="2">
        <v>132</v>
      </c>
      <c r="B131" s="14">
        <v>6.3089999999999993E-2</v>
      </c>
      <c r="C131" s="2">
        <v>5</v>
      </c>
      <c r="D131" s="2">
        <v>660</v>
      </c>
      <c r="E131" s="2">
        <v>11451</v>
      </c>
      <c r="F131" s="2">
        <v>92598</v>
      </c>
      <c r="G131" s="11">
        <v>0.98380000000000001</v>
      </c>
      <c r="H131" s="11">
        <v>0.44259999999999999</v>
      </c>
      <c r="I131" s="11">
        <v>3.2000000000000002E-3</v>
      </c>
    </row>
    <row r="132" spans="1:9" x14ac:dyDescent="0.3">
      <c r="A132" s="2">
        <v>133</v>
      </c>
      <c r="B132" s="14">
        <v>6.3570000000000002E-2</v>
      </c>
      <c r="C132" s="2">
        <v>3</v>
      </c>
      <c r="D132" s="2">
        <v>399</v>
      </c>
      <c r="E132" s="2">
        <v>11454</v>
      </c>
      <c r="F132" s="2">
        <v>92997</v>
      </c>
      <c r="G132" s="11">
        <v>0.9840000000000001</v>
      </c>
      <c r="H132" s="11">
        <v>0.44450000000000001</v>
      </c>
      <c r="I132" s="11">
        <v>1.9E-3</v>
      </c>
    </row>
    <row r="133" spans="1:9" x14ac:dyDescent="0.3">
      <c r="A133" s="2">
        <v>135</v>
      </c>
      <c r="B133" s="14">
        <v>6.4530000000000004E-2</v>
      </c>
      <c r="C133" s="2">
        <v>2</v>
      </c>
      <c r="D133" s="2">
        <v>270</v>
      </c>
      <c r="E133" s="2">
        <v>11456</v>
      </c>
      <c r="F133" s="2">
        <v>93267</v>
      </c>
      <c r="G133" s="11">
        <v>0.98419999999999996</v>
      </c>
      <c r="H133" s="11">
        <v>0.44579999999999997</v>
      </c>
      <c r="I133" s="11">
        <v>1.2999999999999999E-3</v>
      </c>
    </row>
    <row r="134" spans="1:9" x14ac:dyDescent="0.3">
      <c r="A134" s="2">
        <v>137</v>
      </c>
      <c r="B134" s="14">
        <v>6.5479999999999997E-2</v>
      </c>
      <c r="C134" s="2">
        <v>1</v>
      </c>
      <c r="D134" s="2">
        <v>137</v>
      </c>
      <c r="E134" s="2">
        <v>11457</v>
      </c>
      <c r="F134" s="2">
        <v>93404</v>
      </c>
      <c r="G134" s="11">
        <v>0.98430000000000006</v>
      </c>
      <c r="H134" s="11">
        <v>0.44640000000000002</v>
      </c>
      <c r="I134" s="11">
        <v>7.000000000000001E-4</v>
      </c>
    </row>
    <row r="135" spans="1:9" x14ac:dyDescent="0.3">
      <c r="A135" s="2">
        <v>138</v>
      </c>
      <c r="B135" s="14">
        <v>6.5960000000000005E-2</v>
      </c>
      <c r="C135" s="2">
        <v>1</v>
      </c>
      <c r="D135" s="2">
        <v>138</v>
      </c>
      <c r="E135" s="2">
        <v>11458</v>
      </c>
      <c r="F135" s="2">
        <v>93542</v>
      </c>
      <c r="G135" s="11">
        <v>0.98439999999999994</v>
      </c>
      <c r="H135" s="11">
        <v>0.4471</v>
      </c>
      <c r="I135" s="11">
        <v>7.000000000000001E-4</v>
      </c>
    </row>
    <row r="136" spans="1:9" x14ac:dyDescent="0.3">
      <c r="A136" s="2">
        <v>139</v>
      </c>
      <c r="B136" s="14">
        <v>6.6439999999999999E-2</v>
      </c>
      <c r="C136" s="2">
        <v>2</v>
      </c>
      <c r="D136" s="2">
        <v>278</v>
      </c>
      <c r="E136" s="2">
        <v>11460</v>
      </c>
      <c r="F136" s="2">
        <v>93820</v>
      </c>
      <c r="G136" s="11">
        <v>0.98450000000000004</v>
      </c>
      <c r="H136" s="11">
        <v>0.44840000000000002</v>
      </c>
      <c r="I136" s="11">
        <v>1.2999999999999999E-3</v>
      </c>
    </row>
    <row r="137" spans="1:9" x14ac:dyDescent="0.3">
      <c r="A137" s="2">
        <v>140</v>
      </c>
      <c r="B137" s="14">
        <v>6.6919999999999993E-2</v>
      </c>
      <c r="C137" s="2">
        <v>1</v>
      </c>
      <c r="D137" s="2">
        <v>140</v>
      </c>
      <c r="E137" s="2">
        <v>11461</v>
      </c>
      <c r="F137" s="2">
        <v>93960</v>
      </c>
      <c r="G137" s="11">
        <v>0.98459999999999992</v>
      </c>
      <c r="H137" s="11">
        <v>0.44909999999999994</v>
      </c>
      <c r="I137" s="11">
        <v>7.000000000000001E-4</v>
      </c>
    </row>
    <row r="138" spans="1:9" x14ac:dyDescent="0.3">
      <c r="A138" s="2">
        <v>141</v>
      </c>
      <c r="B138" s="14">
        <v>6.7390000000000005E-2</v>
      </c>
      <c r="C138" s="2">
        <v>1</v>
      </c>
      <c r="D138" s="2">
        <v>141</v>
      </c>
      <c r="E138" s="2">
        <v>11462</v>
      </c>
      <c r="F138" s="2">
        <v>94101</v>
      </c>
      <c r="G138" s="11">
        <v>0.98470000000000002</v>
      </c>
      <c r="H138" s="11">
        <v>0.44979999999999998</v>
      </c>
      <c r="I138" s="11">
        <v>7.000000000000001E-4</v>
      </c>
    </row>
    <row r="139" spans="1:9" x14ac:dyDescent="0.3">
      <c r="A139" s="2">
        <v>142</v>
      </c>
      <c r="B139" s="14">
        <v>6.787E-2</v>
      </c>
      <c r="C139" s="2">
        <v>3</v>
      </c>
      <c r="D139" s="2">
        <v>426</v>
      </c>
      <c r="E139" s="2">
        <v>11465</v>
      </c>
      <c r="F139" s="2">
        <v>94527</v>
      </c>
      <c r="G139" s="11">
        <v>0.98499999999999999</v>
      </c>
      <c r="H139" s="11">
        <v>0.45179999999999998</v>
      </c>
      <c r="I139" s="11">
        <v>2E-3</v>
      </c>
    </row>
    <row r="140" spans="1:9" x14ac:dyDescent="0.3">
      <c r="A140" s="2">
        <v>144</v>
      </c>
      <c r="B140" s="14">
        <v>6.8830000000000002E-2</v>
      </c>
      <c r="C140" s="2">
        <v>2</v>
      </c>
      <c r="D140" s="2">
        <v>288</v>
      </c>
      <c r="E140" s="2">
        <v>11467</v>
      </c>
      <c r="F140" s="2">
        <v>94815</v>
      </c>
      <c r="G140" s="11">
        <v>0.98510000000000009</v>
      </c>
      <c r="H140" s="11">
        <v>0.45319999999999999</v>
      </c>
      <c r="I140" s="11">
        <v>1.4000000000000002E-3</v>
      </c>
    </row>
    <row r="141" spans="1:9" x14ac:dyDescent="0.3">
      <c r="A141" s="2">
        <v>145</v>
      </c>
      <c r="B141" s="14">
        <v>6.9309999999999997E-2</v>
      </c>
      <c r="C141" s="2">
        <v>1</v>
      </c>
      <c r="D141" s="2">
        <v>145</v>
      </c>
      <c r="E141" s="2">
        <v>11468</v>
      </c>
      <c r="F141" s="2">
        <v>94960</v>
      </c>
      <c r="G141" s="11">
        <v>0.98519999999999996</v>
      </c>
      <c r="H141" s="11">
        <v>0.45390000000000003</v>
      </c>
      <c r="I141" s="11">
        <v>7.000000000000001E-4</v>
      </c>
    </row>
    <row r="142" spans="1:9" x14ac:dyDescent="0.3">
      <c r="A142" s="2">
        <v>146</v>
      </c>
      <c r="B142" s="14">
        <v>6.9779999999999995E-2</v>
      </c>
      <c r="C142" s="2">
        <v>2</v>
      </c>
      <c r="D142" s="2">
        <v>292</v>
      </c>
      <c r="E142" s="2">
        <v>11470</v>
      </c>
      <c r="F142" s="2">
        <v>95252</v>
      </c>
      <c r="G142" s="11">
        <v>0.98540000000000005</v>
      </c>
      <c r="H142" s="11">
        <v>0.45530000000000004</v>
      </c>
      <c r="I142" s="11">
        <v>1.4000000000000002E-3</v>
      </c>
    </row>
    <row r="143" spans="1:9" x14ac:dyDescent="0.3">
      <c r="A143" s="2">
        <v>147</v>
      </c>
      <c r="B143" s="14">
        <v>7.0260000000000003E-2</v>
      </c>
      <c r="C143" s="2">
        <v>2</v>
      </c>
      <c r="D143" s="2">
        <v>294</v>
      </c>
      <c r="E143" s="2">
        <v>11472</v>
      </c>
      <c r="F143" s="2">
        <v>95546</v>
      </c>
      <c r="G143" s="11">
        <v>0.98560000000000003</v>
      </c>
      <c r="H143" s="11">
        <v>0.45669999999999999</v>
      </c>
      <c r="I143" s="11">
        <v>1.4000000000000002E-3</v>
      </c>
    </row>
    <row r="144" spans="1:9" x14ac:dyDescent="0.3">
      <c r="A144" s="2">
        <v>148</v>
      </c>
      <c r="B144" s="14">
        <v>7.0739999999999997E-2</v>
      </c>
      <c r="C144" s="2">
        <v>1</v>
      </c>
      <c r="D144" s="2">
        <v>148</v>
      </c>
      <c r="E144" s="2">
        <v>11473</v>
      </c>
      <c r="F144" s="2">
        <v>95694</v>
      </c>
      <c r="G144" s="11">
        <v>0.98569999999999991</v>
      </c>
      <c r="H144" s="11">
        <v>0.45740000000000003</v>
      </c>
      <c r="I144" s="11">
        <v>7.000000000000001E-4</v>
      </c>
    </row>
    <row r="145" spans="1:9" x14ac:dyDescent="0.3">
      <c r="A145" s="2">
        <v>149</v>
      </c>
      <c r="B145" s="14">
        <v>7.1220000000000006E-2</v>
      </c>
      <c r="C145" s="2">
        <v>3</v>
      </c>
      <c r="D145" s="2">
        <v>447</v>
      </c>
      <c r="E145" s="2">
        <v>11476</v>
      </c>
      <c r="F145" s="2">
        <v>96141</v>
      </c>
      <c r="G145" s="11">
        <v>0.9859</v>
      </c>
      <c r="H145" s="11">
        <v>0.45950000000000002</v>
      </c>
      <c r="I145" s="11">
        <v>2.0999999999999999E-3</v>
      </c>
    </row>
    <row r="146" spans="1:9" x14ac:dyDescent="0.3">
      <c r="A146" s="2">
        <v>153</v>
      </c>
      <c r="B146" s="14">
        <v>7.3130000000000001E-2</v>
      </c>
      <c r="C146" s="2">
        <v>1</v>
      </c>
      <c r="D146" s="2">
        <v>153</v>
      </c>
      <c r="E146" s="2">
        <v>11477</v>
      </c>
      <c r="F146" s="2">
        <v>96294</v>
      </c>
      <c r="G146" s="11">
        <v>0.98599999999999999</v>
      </c>
      <c r="H146" s="11">
        <v>0.46029999999999999</v>
      </c>
      <c r="I146" s="11">
        <v>7.000000000000001E-4</v>
      </c>
    </row>
    <row r="147" spans="1:9" x14ac:dyDescent="0.3">
      <c r="A147" s="2">
        <v>154</v>
      </c>
      <c r="B147" s="14">
        <v>7.3609999999999995E-2</v>
      </c>
      <c r="C147" s="2">
        <v>1</v>
      </c>
      <c r="D147" s="2">
        <v>154</v>
      </c>
      <c r="E147" s="2">
        <v>11478</v>
      </c>
      <c r="F147" s="2">
        <v>96448</v>
      </c>
      <c r="G147" s="11">
        <v>0.98609999999999998</v>
      </c>
      <c r="H147" s="11">
        <v>0.46100000000000002</v>
      </c>
      <c r="I147" s="11">
        <v>7.000000000000001E-4</v>
      </c>
    </row>
    <row r="148" spans="1:9" x14ac:dyDescent="0.3">
      <c r="A148" s="2">
        <v>155</v>
      </c>
      <c r="B148" s="14">
        <v>7.4090000000000003E-2</v>
      </c>
      <c r="C148" s="2">
        <v>2</v>
      </c>
      <c r="D148" s="2">
        <v>310</v>
      </c>
      <c r="E148" s="2">
        <v>11480</v>
      </c>
      <c r="F148" s="2">
        <v>96758</v>
      </c>
      <c r="G148" s="11">
        <v>0.98629999999999995</v>
      </c>
      <c r="H148" s="11">
        <v>0.46250000000000002</v>
      </c>
      <c r="I148" s="11">
        <v>1.5E-3</v>
      </c>
    </row>
    <row r="149" spans="1:9" x14ac:dyDescent="0.3">
      <c r="A149" s="2">
        <v>156</v>
      </c>
      <c r="B149" s="14">
        <v>7.4560000000000001E-2</v>
      </c>
      <c r="C149" s="2">
        <v>1</v>
      </c>
      <c r="D149" s="2">
        <v>156</v>
      </c>
      <c r="E149" s="2">
        <v>11481</v>
      </c>
      <c r="F149" s="2">
        <v>96914</v>
      </c>
      <c r="G149" s="11">
        <v>0.98629999999999995</v>
      </c>
      <c r="H149" s="11">
        <v>0.4632</v>
      </c>
      <c r="I149" s="11">
        <v>7.000000000000001E-4</v>
      </c>
    </row>
    <row r="150" spans="1:9" x14ac:dyDescent="0.3">
      <c r="A150" s="2">
        <v>157</v>
      </c>
      <c r="B150" s="14">
        <v>7.5039999999999996E-2</v>
      </c>
      <c r="C150" s="2">
        <v>1</v>
      </c>
      <c r="D150" s="2">
        <v>157</v>
      </c>
      <c r="E150" s="2">
        <v>11482</v>
      </c>
      <c r="F150" s="2">
        <v>97071</v>
      </c>
      <c r="G150" s="11">
        <v>0.98640000000000005</v>
      </c>
      <c r="H150" s="11">
        <v>0.46399999999999997</v>
      </c>
      <c r="I150" s="11">
        <v>8.0000000000000004E-4</v>
      </c>
    </row>
    <row r="151" spans="1:9" x14ac:dyDescent="0.3">
      <c r="A151" s="2">
        <v>158</v>
      </c>
      <c r="B151" s="14">
        <v>7.5520000000000004E-2</v>
      </c>
      <c r="C151" s="2">
        <v>1</v>
      </c>
      <c r="D151" s="2">
        <v>158</v>
      </c>
      <c r="E151" s="2">
        <v>11483</v>
      </c>
      <c r="F151" s="2">
        <v>97229</v>
      </c>
      <c r="G151" s="11">
        <v>0.98650000000000004</v>
      </c>
      <c r="H151" s="11">
        <v>0.4647</v>
      </c>
      <c r="I151" s="11">
        <v>8.0000000000000004E-4</v>
      </c>
    </row>
    <row r="152" spans="1:9" x14ac:dyDescent="0.3">
      <c r="A152" s="2">
        <v>160</v>
      </c>
      <c r="B152" s="14">
        <v>7.6480000000000006E-2</v>
      </c>
      <c r="C152" s="2">
        <v>1</v>
      </c>
      <c r="D152" s="2">
        <v>160</v>
      </c>
      <c r="E152" s="2">
        <v>11484</v>
      </c>
      <c r="F152" s="2">
        <v>97389</v>
      </c>
      <c r="G152" s="11">
        <v>0.98659999999999992</v>
      </c>
      <c r="H152" s="11">
        <v>0.46549999999999997</v>
      </c>
      <c r="I152" s="11">
        <v>8.0000000000000004E-4</v>
      </c>
    </row>
    <row r="153" spans="1:9" x14ac:dyDescent="0.3">
      <c r="A153" s="2">
        <v>164</v>
      </c>
      <c r="B153" s="14">
        <v>7.8390000000000001E-2</v>
      </c>
      <c r="C153" s="2">
        <v>2</v>
      </c>
      <c r="D153" s="2">
        <v>328</v>
      </c>
      <c r="E153" s="2">
        <v>11486</v>
      </c>
      <c r="F153" s="2">
        <v>97717</v>
      </c>
      <c r="G153" s="11">
        <v>0.98680000000000012</v>
      </c>
      <c r="H153" s="11">
        <v>0.46710000000000002</v>
      </c>
      <c r="I153" s="11">
        <v>1.6000000000000001E-3</v>
      </c>
    </row>
    <row r="154" spans="1:9" x14ac:dyDescent="0.3">
      <c r="A154" s="2">
        <v>166</v>
      </c>
      <c r="B154" s="14">
        <v>7.9339999999999994E-2</v>
      </c>
      <c r="C154" s="2">
        <v>2</v>
      </c>
      <c r="D154" s="2">
        <v>332</v>
      </c>
      <c r="E154" s="2">
        <v>11488</v>
      </c>
      <c r="F154" s="2">
        <v>98049</v>
      </c>
      <c r="G154" s="11">
        <v>0.9869</v>
      </c>
      <c r="H154" s="11">
        <v>0.46860000000000002</v>
      </c>
      <c r="I154" s="11">
        <v>1.6000000000000001E-3</v>
      </c>
    </row>
    <row r="155" spans="1:9" x14ac:dyDescent="0.3">
      <c r="A155" s="2">
        <v>167</v>
      </c>
      <c r="B155" s="14">
        <v>7.9820000000000002E-2</v>
      </c>
      <c r="C155" s="2">
        <v>1</v>
      </c>
      <c r="D155" s="2">
        <v>167</v>
      </c>
      <c r="E155" s="2">
        <v>11489</v>
      </c>
      <c r="F155" s="2">
        <v>98216</v>
      </c>
      <c r="G155" s="11">
        <v>0.98699999999999999</v>
      </c>
      <c r="H155" s="11">
        <v>0.46939999999999998</v>
      </c>
      <c r="I155" s="11">
        <v>8.0000000000000004E-4</v>
      </c>
    </row>
    <row r="156" spans="1:9" x14ac:dyDescent="0.3">
      <c r="A156" s="2">
        <v>170</v>
      </c>
      <c r="B156" s="14">
        <v>8.1259999999999999E-2</v>
      </c>
      <c r="C156" s="2">
        <v>1</v>
      </c>
      <c r="D156" s="2">
        <v>170</v>
      </c>
      <c r="E156" s="2">
        <v>11490</v>
      </c>
      <c r="F156" s="2">
        <v>98386</v>
      </c>
      <c r="G156" s="11">
        <v>0.98709999999999998</v>
      </c>
      <c r="H156" s="11">
        <v>0.4703</v>
      </c>
      <c r="I156" s="11">
        <v>8.0000000000000004E-4</v>
      </c>
    </row>
    <row r="157" spans="1:9" x14ac:dyDescent="0.3">
      <c r="A157" s="2">
        <v>171</v>
      </c>
      <c r="B157" s="14">
        <v>8.1729999999999997E-2</v>
      </c>
      <c r="C157" s="2">
        <v>3</v>
      </c>
      <c r="D157" s="2">
        <v>513</v>
      </c>
      <c r="E157" s="2">
        <v>11493</v>
      </c>
      <c r="F157" s="2">
        <v>98899</v>
      </c>
      <c r="G157" s="11">
        <v>0.98739999999999994</v>
      </c>
      <c r="H157" s="11">
        <v>0.47270000000000001</v>
      </c>
      <c r="I157" s="11">
        <v>2.5000000000000001E-3</v>
      </c>
    </row>
    <row r="158" spans="1:9" x14ac:dyDescent="0.3">
      <c r="A158" s="2">
        <v>172</v>
      </c>
      <c r="B158" s="14">
        <v>8.2210000000000005E-2</v>
      </c>
      <c r="C158" s="2">
        <v>1</v>
      </c>
      <c r="D158" s="2">
        <v>172</v>
      </c>
      <c r="E158" s="2">
        <v>11494</v>
      </c>
      <c r="F158" s="2">
        <v>99071</v>
      </c>
      <c r="G158" s="11">
        <v>0.98750000000000004</v>
      </c>
      <c r="H158" s="11">
        <v>0.47350000000000003</v>
      </c>
      <c r="I158" s="11">
        <v>8.0000000000000004E-4</v>
      </c>
    </row>
    <row r="159" spans="1:9" x14ac:dyDescent="0.3">
      <c r="A159" s="2">
        <v>174</v>
      </c>
      <c r="B159" s="14">
        <v>8.3169999999999994E-2</v>
      </c>
      <c r="C159" s="2">
        <v>2</v>
      </c>
      <c r="D159" s="2">
        <v>348</v>
      </c>
      <c r="E159" s="2">
        <v>11496</v>
      </c>
      <c r="F159" s="2">
        <v>99419</v>
      </c>
      <c r="G159" s="11">
        <v>0.98760000000000003</v>
      </c>
      <c r="H159" s="11">
        <v>0.47520000000000001</v>
      </c>
      <c r="I159" s="11">
        <v>1.7000000000000001E-3</v>
      </c>
    </row>
    <row r="160" spans="1:9" x14ac:dyDescent="0.3">
      <c r="A160" s="2">
        <v>175</v>
      </c>
      <c r="B160" s="14">
        <v>8.3650000000000002E-2</v>
      </c>
      <c r="C160" s="2">
        <v>1</v>
      </c>
      <c r="D160" s="2">
        <v>175</v>
      </c>
      <c r="E160" s="2">
        <v>11497</v>
      </c>
      <c r="F160" s="2">
        <v>99594</v>
      </c>
      <c r="G160" s="11">
        <v>0.98769999999999991</v>
      </c>
      <c r="H160" s="11">
        <v>0.47600000000000003</v>
      </c>
      <c r="I160" s="11">
        <v>8.0000000000000004E-4</v>
      </c>
    </row>
    <row r="161" spans="1:9" x14ac:dyDescent="0.3">
      <c r="A161" s="2">
        <v>178</v>
      </c>
      <c r="B161" s="14">
        <v>8.5080000000000003E-2</v>
      </c>
      <c r="C161" s="2">
        <v>2</v>
      </c>
      <c r="D161" s="2">
        <v>356</v>
      </c>
      <c r="E161" s="2">
        <v>11499</v>
      </c>
      <c r="F161" s="2">
        <v>99950</v>
      </c>
      <c r="G161" s="11">
        <v>0.98790000000000011</v>
      </c>
      <c r="H161" s="11">
        <v>0.47770000000000001</v>
      </c>
      <c r="I161" s="11">
        <v>1.7000000000000001E-3</v>
      </c>
    </row>
    <row r="162" spans="1:9" x14ac:dyDescent="0.3">
      <c r="A162" s="2">
        <v>179</v>
      </c>
      <c r="B162" s="14">
        <v>8.5559999999999997E-2</v>
      </c>
      <c r="C162" s="2">
        <v>1</v>
      </c>
      <c r="D162" s="2">
        <v>179</v>
      </c>
      <c r="E162" s="2">
        <v>11500</v>
      </c>
      <c r="F162" s="2">
        <v>100129</v>
      </c>
      <c r="G162" s="11">
        <v>0.98799999999999999</v>
      </c>
      <c r="H162" s="11">
        <v>0.47859999999999997</v>
      </c>
      <c r="I162" s="11">
        <v>8.9999999999999998E-4</v>
      </c>
    </row>
    <row r="163" spans="1:9" x14ac:dyDescent="0.3">
      <c r="A163" s="2">
        <v>180</v>
      </c>
      <c r="B163" s="14">
        <v>8.6040000000000005E-2</v>
      </c>
      <c r="C163" s="2">
        <v>2</v>
      </c>
      <c r="D163" s="2">
        <v>360</v>
      </c>
      <c r="E163" s="2">
        <v>11502</v>
      </c>
      <c r="F163" s="2">
        <v>100489</v>
      </c>
      <c r="G163" s="11">
        <v>0.98809999999999998</v>
      </c>
      <c r="H163" s="11">
        <v>0.4803</v>
      </c>
      <c r="I163" s="11">
        <v>1.7000000000000001E-3</v>
      </c>
    </row>
    <row r="164" spans="1:9" x14ac:dyDescent="0.3">
      <c r="A164" s="2">
        <v>184</v>
      </c>
      <c r="B164" s="14">
        <v>8.795E-2</v>
      </c>
      <c r="C164" s="2">
        <v>1</v>
      </c>
      <c r="D164" s="2">
        <v>184</v>
      </c>
      <c r="E164" s="2">
        <v>11503</v>
      </c>
      <c r="F164" s="2">
        <v>100673</v>
      </c>
      <c r="G164" s="11">
        <v>0.98819999999999997</v>
      </c>
      <c r="H164" s="11">
        <v>0.48119999999999996</v>
      </c>
      <c r="I164" s="11">
        <v>8.9999999999999998E-4</v>
      </c>
    </row>
    <row r="165" spans="1:9" x14ac:dyDescent="0.3">
      <c r="A165" s="2">
        <v>185</v>
      </c>
      <c r="B165" s="14">
        <v>8.8429999999999995E-2</v>
      </c>
      <c r="C165" s="2">
        <v>2</v>
      </c>
      <c r="D165" s="2">
        <v>370</v>
      </c>
      <c r="E165" s="2">
        <v>11505</v>
      </c>
      <c r="F165" s="2">
        <v>101043</v>
      </c>
      <c r="G165" s="11">
        <v>0.98840000000000006</v>
      </c>
      <c r="H165" s="11">
        <v>0.48299999999999998</v>
      </c>
      <c r="I165" s="11">
        <v>1.8E-3</v>
      </c>
    </row>
    <row r="166" spans="1:9" x14ac:dyDescent="0.3">
      <c r="A166" s="2">
        <v>186</v>
      </c>
      <c r="B166" s="14">
        <v>8.8900000000000007E-2</v>
      </c>
      <c r="C166" s="2">
        <v>1</v>
      </c>
      <c r="D166" s="2">
        <v>186</v>
      </c>
      <c r="E166" s="2">
        <v>11506</v>
      </c>
      <c r="F166" s="2">
        <v>101229</v>
      </c>
      <c r="G166" s="11">
        <v>0.98849999999999993</v>
      </c>
      <c r="H166" s="11">
        <v>0.48380000000000001</v>
      </c>
      <c r="I166" s="11">
        <v>8.9999999999999998E-4</v>
      </c>
    </row>
    <row r="167" spans="1:9" x14ac:dyDescent="0.3">
      <c r="A167" s="2">
        <v>187</v>
      </c>
      <c r="B167" s="14">
        <v>8.9380000000000001E-2</v>
      </c>
      <c r="C167" s="2">
        <v>1</v>
      </c>
      <c r="D167" s="2">
        <v>187</v>
      </c>
      <c r="E167" s="2">
        <v>11507</v>
      </c>
      <c r="F167" s="2">
        <v>101416</v>
      </c>
      <c r="G167" s="11">
        <v>0.98860000000000003</v>
      </c>
      <c r="H167" s="11">
        <v>0.48469999999999996</v>
      </c>
      <c r="I167" s="11">
        <v>8.9999999999999998E-4</v>
      </c>
    </row>
    <row r="168" spans="1:9" x14ac:dyDescent="0.3">
      <c r="A168" s="2">
        <v>189</v>
      </c>
      <c r="B168" s="14">
        <v>9.0340000000000004E-2</v>
      </c>
      <c r="C168" s="2">
        <v>1</v>
      </c>
      <c r="D168" s="2">
        <v>189</v>
      </c>
      <c r="E168" s="2">
        <v>11508</v>
      </c>
      <c r="F168" s="2">
        <v>101605</v>
      </c>
      <c r="G168" s="11">
        <v>0.98870000000000002</v>
      </c>
      <c r="H168" s="11">
        <v>0.48560000000000003</v>
      </c>
      <c r="I168" s="11">
        <v>8.9999999999999998E-4</v>
      </c>
    </row>
    <row r="169" spans="1:9" x14ac:dyDescent="0.3">
      <c r="A169" s="2">
        <v>191</v>
      </c>
      <c r="B169" s="14">
        <v>9.1289999999999996E-2</v>
      </c>
      <c r="C169" s="2">
        <v>1</v>
      </c>
      <c r="D169" s="2">
        <v>191</v>
      </c>
      <c r="E169" s="2">
        <v>11509</v>
      </c>
      <c r="F169" s="2">
        <v>101796</v>
      </c>
      <c r="G169" s="11">
        <v>0.98870000000000002</v>
      </c>
      <c r="H169" s="11">
        <v>0.48659999999999998</v>
      </c>
      <c r="I169" s="11">
        <v>8.9999999999999998E-4</v>
      </c>
    </row>
    <row r="170" spans="1:9" x14ac:dyDescent="0.3">
      <c r="A170" s="2">
        <v>192</v>
      </c>
      <c r="B170" s="14">
        <v>9.1770000000000004E-2</v>
      </c>
      <c r="C170" s="2">
        <v>2</v>
      </c>
      <c r="D170" s="2">
        <v>384</v>
      </c>
      <c r="E170" s="2">
        <v>11511</v>
      </c>
      <c r="F170" s="2">
        <v>102180</v>
      </c>
      <c r="G170" s="11">
        <v>0.9889</v>
      </c>
      <c r="H170" s="11">
        <v>0.48840000000000006</v>
      </c>
      <c r="I170" s="11">
        <v>1.8E-3</v>
      </c>
    </row>
    <row r="171" spans="1:9" x14ac:dyDescent="0.3">
      <c r="A171" s="2">
        <v>193</v>
      </c>
      <c r="B171" s="14">
        <v>9.2249999999999999E-2</v>
      </c>
      <c r="C171" s="2">
        <v>1</v>
      </c>
      <c r="D171" s="2">
        <v>193</v>
      </c>
      <c r="E171" s="2">
        <v>11512</v>
      </c>
      <c r="F171" s="2">
        <v>102373</v>
      </c>
      <c r="G171" s="11">
        <v>0.9890000000000001</v>
      </c>
      <c r="H171" s="11">
        <v>0.48930000000000001</v>
      </c>
      <c r="I171" s="11">
        <v>8.9999999999999998E-4</v>
      </c>
    </row>
    <row r="172" spans="1:9" x14ac:dyDescent="0.3">
      <c r="A172" s="2">
        <v>194</v>
      </c>
      <c r="B172" s="14">
        <v>9.2730000000000007E-2</v>
      </c>
      <c r="C172" s="2">
        <v>1</v>
      </c>
      <c r="D172" s="2">
        <v>194</v>
      </c>
      <c r="E172" s="2">
        <v>11513</v>
      </c>
      <c r="F172" s="2">
        <v>102567</v>
      </c>
      <c r="G172" s="11">
        <v>0.98909999999999998</v>
      </c>
      <c r="H172" s="11">
        <v>0.49020000000000002</v>
      </c>
      <c r="I172" s="11">
        <v>8.9999999999999998E-4</v>
      </c>
    </row>
    <row r="173" spans="1:9" x14ac:dyDescent="0.3">
      <c r="A173" s="2">
        <v>195</v>
      </c>
      <c r="B173" s="14">
        <v>9.3210000000000001E-2</v>
      </c>
      <c r="C173" s="2">
        <v>1</v>
      </c>
      <c r="D173" s="2">
        <v>195</v>
      </c>
      <c r="E173" s="2">
        <v>11514</v>
      </c>
      <c r="F173" s="2">
        <v>102762</v>
      </c>
      <c r="G173" s="11">
        <v>0.98919999999999997</v>
      </c>
      <c r="H173" s="11">
        <v>0.49119999999999997</v>
      </c>
      <c r="I173" s="11">
        <v>8.9999999999999998E-4</v>
      </c>
    </row>
    <row r="174" spans="1:9" x14ac:dyDescent="0.3">
      <c r="A174" s="2">
        <v>197</v>
      </c>
      <c r="B174" s="14">
        <v>9.4159999999999994E-2</v>
      </c>
      <c r="C174" s="2">
        <v>1</v>
      </c>
      <c r="D174" s="2">
        <v>197</v>
      </c>
      <c r="E174" s="2">
        <v>11515</v>
      </c>
      <c r="F174" s="2">
        <v>102959</v>
      </c>
      <c r="G174" s="11">
        <v>0.98930000000000007</v>
      </c>
      <c r="H174" s="11">
        <v>0.49209999999999998</v>
      </c>
      <c r="I174" s="11">
        <v>8.9999999999999998E-4</v>
      </c>
    </row>
    <row r="175" spans="1:9" x14ac:dyDescent="0.3">
      <c r="A175" s="2">
        <v>199</v>
      </c>
      <c r="B175" s="14">
        <v>9.5119999999999996E-2</v>
      </c>
      <c r="C175" s="2">
        <v>1</v>
      </c>
      <c r="D175" s="2">
        <v>199</v>
      </c>
      <c r="E175" s="2">
        <v>11516</v>
      </c>
      <c r="F175" s="2">
        <v>103158</v>
      </c>
      <c r="G175" s="11">
        <v>0.98930000000000007</v>
      </c>
      <c r="H175" s="11">
        <v>0.49310000000000004</v>
      </c>
      <c r="I175" s="11">
        <v>1E-3</v>
      </c>
    </row>
    <row r="176" spans="1:9" x14ac:dyDescent="0.3">
      <c r="A176" s="2">
        <v>201</v>
      </c>
      <c r="B176" s="14">
        <v>9.6070000000000003E-2</v>
      </c>
      <c r="C176" s="2">
        <v>1</v>
      </c>
      <c r="D176" s="2">
        <v>201</v>
      </c>
      <c r="E176" s="2">
        <v>11517</v>
      </c>
      <c r="F176" s="2">
        <v>103359</v>
      </c>
      <c r="G176" s="11">
        <v>0.98939999999999995</v>
      </c>
      <c r="H176" s="11">
        <v>0.49399999999999999</v>
      </c>
      <c r="I176" s="11">
        <v>1E-3</v>
      </c>
    </row>
    <row r="177" spans="1:9" x14ac:dyDescent="0.3">
      <c r="A177" s="2">
        <v>202</v>
      </c>
      <c r="B177" s="14">
        <v>9.6549999999999997E-2</v>
      </c>
      <c r="C177" s="2">
        <v>1</v>
      </c>
      <c r="D177" s="2">
        <v>202</v>
      </c>
      <c r="E177" s="2">
        <v>11518</v>
      </c>
      <c r="F177" s="2">
        <v>103561</v>
      </c>
      <c r="G177" s="11">
        <v>0.98950000000000005</v>
      </c>
      <c r="H177" s="11">
        <v>0.495</v>
      </c>
      <c r="I177" s="11">
        <v>1E-3</v>
      </c>
    </row>
    <row r="178" spans="1:9" x14ac:dyDescent="0.3">
      <c r="A178" s="2">
        <v>203</v>
      </c>
      <c r="B178" s="14">
        <v>9.7030000000000005E-2</v>
      </c>
      <c r="C178" s="2">
        <v>1</v>
      </c>
      <c r="D178" s="2">
        <v>203</v>
      </c>
      <c r="E178" s="2">
        <v>11519</v>
      </c>
      <c r="F178" s="2">
        <v>103764</v>
      </c>
      <c r="G178" s="11">
        <v>0.98959999999999992</v>
      </c>
      <c r="H178" s="11">
        <v>0.496</v>
      </c>
      <c r="I178" s="11">
        <v>1E-3</v>
      </c>
    </row>
    <row r="179" spans="1:9" x14ac:dyDescent="0.3">
      <c r="A179" s="2">
        <v>204</v>
      </c>
      <c r="B179" s="14">
        <v>9.7509999999999999E-2</v>
      </c>
      <c r="C179" s="2">
        <v>1</v>
      </c>
      <c r="D179" s="2">
        <v>204</v>
      </c>
      <c r="E179" s="2">
        <v>11520</v>
      </c>
      <c r="F179" s="2">
        <v>103968</v>
      </c>
      <c r="G179" s="11">
        <v>0.98970000000000002</v>
      </c>
      <c r="H179" s="11">
        <v>0.49689999999999995</v>
      </c>
      <c r="I179" s="11">
        <v>1E-3</v>
      </c>
    </row>
    <row r="180" spans="1:9" x14ac:dyDescent="0.3">
      <c r="A180" s="2">
        <v>206</v>
      </c>
      <c r="B180" s="14">
        <v>9.8460000000000006E-2</v>
      </c>
      <c r="C180" s="2">
        <v>1</v>
      </c>
      <c r="D180" s="2">
        <v>206</v>
      </c>
      <c r="E180" s="2">
        <v>11521</v>
      </c>
      <c r="F180" s="2">
        <v>104174</v>
      </c>
      <c r="G180" s="11">
        <v>0.98980000000000001</v>
      </c>
      <c r="H180" s="11">
        <v>0.49790000000000001</v>
      </c>
      <c r="I180" s="11">
        <v>1E-3</v>
      </c>
    </row>
    <row r="181" spans="1:9" x14ac:dyDescent="0.3">
      <c r="A181" s="2">
        <v>207</v>
      </c>
      <c r="B181" s="14">
        <v>9.894E-2</v>
      </c>
      <c r="C181" s="2">
        <v>2</v>
      </c>
      <c r="D181" s="2">
        <v>414</v>
      </c>
      <c r="E181" s="2">
        <v>11523</v>
      </c>
      <c r="F181" s="2">
        <v>104588</v>
      </c>
      <c r="G181" s="11">
        <v>0.9899</v>
      </c>
      <c r="H181" s="11">
        <v>0.49990000000000001</v>
      </c>
      <c r="I181" s="11">
        <v>2E-3</v>
      </c>
    </row>
    <row r="182" spans="1:9" x14ac:dyDescent="0.3">
      <c r="A182" s="2">
        <v>210</v>
      </c>
      <c r="B182" s="14">
        <v>0.10037</v>
      </c>
      <c r="C182" s="2">
        <v>2</v>
      </c>
      <c r="D182" s="2">
        <v>420</v>
      </c>
      <c r="E182" s="2">
        <v>11525</v>
      </c>
      <c r="F182" s="2">
        <v>105008</v>
      </c>
      <c r="G182" s="11">
        <v>0.99010000000000009</v>
      </c>
      <c r="H182" s="11">
        <v>0.50190000000000001</v>
      </c>
      <c r="I182" s="11">
        <v>2E-3</v>
      </c>
    </row>
    <row r="183" spans="1:9" x14ac:dyDescent="0.3">
      <c r="A183" s="2">
        <v>212</v>
      </c>
      <c r="B183" s="14">
        <v>0.10133</v>
      </c>
      <c r="C183" s="2">
        <v>1</v>
      </c>
      <c r="D183" s="2">
        <v>212</v>
      </c>
      <c r="E183" s="2">
        <v>11526</v>
      </c>
      <c r="F183" s="2">
        <v>105220</v>
      </c>
      <c r="G183" s="11">
        <v>0.99019999999999997</v>
      </c>
      <c r="H183" s="11">
        <v>0.50290000000000001</v>
      </c>
      <c r="I183" s="11">
        <v>1E-3</v>
      </c>
    </row>
    <row r="184" spans="1:9" x14ac:dyDescent="0.3">
      <c r="A184" s="2">
        <v>214</v>
      </c>
      <c r="B184" s="14">
        <v>0.10229000000000001</v>
      </c>
      <c r="C184" s="2">
        <v>1</v>
      </c>
      <c r="D184" s="2">
        <v>214</v>
      </c>
      <c r="E184" s="2">
        <v>11527</v>
      </c>
      <c r="F184" s="2">
        <v>105434</v>
      </c>
      <c r="G184" s="11">
        <v>0.99029999999999996</v>
      </c>
      <c r="H184" s="11">
        <v>0.50390000000000001</v>
      </c>
      <c r="I184" s="11">
        <v>1E-3</v>
      </c>
    </row>
    <row r="185" spans="1:9" x14ac:dyDescent="0.3">
      <c r="A185" s="2">
        <v>215</v>
      </c>
      <c r="B185" s="14">
        <v>0.10276</v>
      </c>
      <c r="C185" s="2">
        <v>1</v>
      </c>
      <c r="D185" s="2">
        <v>215</v>
      </c>
      <c r="E185" s="2">
        <v>11528</v>
      </c>
      <c r="F185" s="2">
        <v>105649</v>
      </c>
      <c r="G185" s="11">
        <v>0.99040000000000006</v>
      </c>
      <c r="H185" s="11">
        <v>0.505</v>
      </c>
      <c r="I185" s="11">
        <v>1E-3</v>
      </c>
    </row>
    <row r="186" spans="1:9" x14ac:dyDescent="0.3">
      <c r="A186" s="2">
        <v>216</v>
      </c>
      <c r="B186" s="14">
        <v>0.10324</v>
      </c>
      <c r="C186" s="2">
        <v>1</v>
      </c>
      <c r="D186" s="2">
        <v>216</v>
      </c>
      <c r="E186" s="2">
        <v>11529</v>
      </c>
      <c r="F186" s="2">
        <v>105865</v>
      </c>
      <c r="G186" s="11">
        <v>0.99049999999999994</v>
      </c>
      <c r="H186" s="11">
        <v>0.50600000000000001</v>
      </c>
      <c r="I186" s="11">
        <v>1E-3</v>
      </c>
    </row>
    <row r="187" spans="1:9" x14ac:dyDescent="0.3">
      <c r="A187" s="2">
        <v>220</v>
      </c>
      <c r="B187" s="14">
        <v>0.10514999999999999</v>
      </c>
      <c r="C187" s="2">
        <v>1</v>
      </c>
      <c r="D187" s="2">
        <v>220</v>
      </c>
      <c r="E187" s="2">
        <v>11530</v>
      </c>
      <c r="F187" s="2">
        <v>106085</v>
      </c>
      <c r="G187" s="11">
        <v>0.99049999999999994</v>
      </c>
      <c r="H187" s="11">
        <v>0.5071</v>
      </c>
      <c r="I187" s="11">
        <v>1.1000000000000001E-3</v>
      </c>
    </row>
    <row r="188" spans="1:9" x14ac:dyDescent="0.3">
      <c r="A188" s="2">
        <v>223</v>
      </c>
      <c r="B188" s="14">
        <v>0.10659</v>
      </c>
      <c r="C188" s="2">
        <v>2</v>
      </c>
      <c r="D188" s="2">
        <v>446</v>
      </c>
      <c r="E188" s="2">
        <v>11532</v>
      </c>
      <c r="F188" s="2">
        <v>106531</v>
      </c>
      <c r="G188" s="11">
        <v>0.99069999999999991</v>
      </c>
      <c r="H188" s="11">
        <v>0.50919999999999999</v>
      </c>
      <c r="I188" s="11">
        <v>2.0999999999999999E-3</v>
      </c>
    </row>
    <row r="189" spans="1:9" x14ac:dyDescent="0.3">
      <c r="A189" s="2">
        <v>227</v>
      </c>
      <c r="B189" s="14">
        <v>0.1085</v>
      </c>
      <c r="C189" s="2">
        <v>1</v>
      </c>
      <c r="D189" s="2">
        <v>227</v>
      </c>
      <c r="E189" s="2">
        <v>11533</v>
      </c>
      <c r="F189" s="2">
        <v>106758</v>
      </c>
      <c r="G189" s="11">
        <v>0.99080000000000001</v>
      </c>
      <c r="H189" s="11">
        <v>0.51029999999999998</v>
      </c>
      <c r="I189" s="11">
        <v>1.1000000000000001E-3</v>
      </c>
    </row>
    <row r="190" spans="1:9" x14ac:dyDescent="0.3">
      <c r="A190" s="2">
        <v>230</v>
      </c>
      <c r="B190" s="14">
        <v>0.10993</v>
      </c>
      <c r="C190" s="2">
        <v>1</v>
      </c>
      <c r="D190" s="2">
        <v>230</v>
      </c>
      <c r="E190" s="2">
        <v>11534</v>
      </c>
      <c r="F190" s="2">
        <v>106988</v>
      </c>
      <c r="G190" s="11">
        <v>0.9909</v>
      </c>
      <c r="H190" s="11">
        <v>0.51139999999999997</v>
      </c>
      <c r="I190" s="11">
        <v>1.1000000000000001E-3</v>
      </c>
    </row>
    <row r="191" spans="1:9" x14ac:dyDescent="0.3">
      <c r="A191" s="2">
        <v>237</v>
      </c>
      <c r="B191" s="14">
        <v>0.11328000000000001</v>
      </c>
      <c r="C191" s="2">
        <v>1</v>
      </c>
      <c r="D191" s="2">
        <v>237</v>
      </c>
      <c r="E191" s="2">
        <v>11535</v>
      </c>
      <c r="F191" s="2">
        <v>107225</v>
      </c>
      <c r="G191" s="11">
        <v>0.99099999999999999</v>
      </c>
      <c r="H191" s="11">
        <v>0.51249999999999996</v>
      </c>
      <c r="I191" s="11">
        <v>1.1000000000000001E-3</v>
      </c>
    </row>
    <row r="192" spans="1:9" x14ac:dyDescent="0.3">
      <c r="A192" s="2">
        <v>239</v>
      </c>
      <c r="B192" s="14">
        <v>0.11423999999999999</v>
      </c>
      <c r="C192" s="2">
        <v>1</v>
      </c>
      <c r="D192" s="2">
        <v>239</v>
      </c>
      <c r="E192" s="2">
        <v>11536</v>
      </c>
      <c r="F192" s="2">
        <v>107464</v>
      </c>
      <c r="G192" s="11">
        <v>0.99109999999999998</v>
      </c>
      <c r="H192" s="11">
        <v>0.51369999999999993</v>
      </c>
      <c r="I192" s="11">
        <v>1.1000000000000001E-3</v>
      </c>
    </row>
    <row r="193" spans="1:9" x14ac:dyDescent="0.3">
      <c r="A193" s="2">
        <v>245</v>
      </c>
      <c r="B193" s="14">
        <v>0.1171</v>
      </c>
      <c r="C193" s="2">
        <v>1</v>
      </c>
      <c r="D193" s="2">
        <v>245</v>
      </c>
      <c r="E193" s="2">
        <v>11537</v>
      </c>
      <c r="F193" s="2">
        <v>107709</v>
      </c>
      <c r="G193" s="11">
        <v>0.99120000000000008</v>
      </c>
      <c r="H193" s="11">
        <v>0.51479999999999992</v>
      </c>
      <c r="I193" s="11">
        <v>1.1999999999999999E-3</v>
      </c>
    </row>
    <row r="194" spans="1:9" x14ac:dyDescent="0.3">
      <c r="A194" s="2">
        <v>246</v>
      </c>
      <c r="B194" s="14">
        <v>0.11758</v>
      </c>
      <c r="C194" s="2">
        <v>1</v>
      </c>
      <c r="D194" s="2">
        <v>246</v>
      </c>
      <c r="E194" s="2">
        <v>11538</v>
      </c>
      <c r="F194" s="2">
        <v>107955</v>
      </c>
      <c r="G194" s="11">
        <v>0.99120000000000008</v>
      </c>
      <c r="H194" s="11">
        <v>0.51600000000000001</v>
      </c>
      <c r="I194" s="11">
        <v>1.1999999999999999E-3</v>
      </c>
    </row>
    <row r="195" spans="1:9" x14ac:dyDescent="0.3">
      <c r="A195" s="2">
        <v>248</v>
      </c>
      <c r="B195" s="14">
        <v>0.11854000000000001</v>
      </c>
      <c r="C195" s="2">
        <v>2</v>
      </c>
      <c r="D195" s="2">
        <v>496</v>
      </c>
      <c r="E195" s="2">
        <v>11540</v>
      </c>
      <c r="F195" s="2">
        <v>108451</v>
      </c>
      <c r="G195" s="11">
        <v>0.99140000000000006</v>
      </c>
      <c r="H195" s="11">
        <v>0.51840000000000008</v>
      </c>
      <c r="I195" s="11">
        <v>2.3999999999999998E-3</v>
      </c>
    </row>
    <row r="196" spans="1:9" x14ac:dyDescent="0.3">
      <c r="A196" s="2">
        <v>249</v>
      </c>
      <c r="B196" s="14">
        <v>0.11902</v>
      </c>
      <c r="C196" s="2">
        <v>2</v>
      </c>
      <c r="D196" s="2">
        <v>498</v>
      </c>
      <c r="E196" s="2">
        <v>11542</v>
      </c>
      <c r="F196" s="2">
        <v>108949</v>
      </c>
      <c r="G196" s="11">
        <v>0.99159999999999993</v>
      </c>
      <c r="H196" s="11">
        <v>0.52070000000000005</v>
      </c>
      <c r="I196" s="11">
        <v>2.3999999999999998E-3</v>
      </c>
    </row>
    <row r="197" spans="1:9" x14ac:dyDescent="0.3">
      <c r="A197" s="2">
        <v>250</v>
      </c>
      <c r="B197" s="14">
        <v>0.11949</v>
      </c>
      <c r="C197" s="2">
        <v>2</v>
      </c>
      <c r="D197" s="2">
        <v>500</v>
      </c>
      <c r="E197" s="2">
        <v>11544</v>
      </c>
      <c r="F197" s="2">
        <v>109449</v>
      </c>
      <c r="G197" s="11">
        <v>0.99180000000000001</v>
      </c>
      <c r="H197" s="11">
        <v>0.52310000000000001</v>
      </c>
      <c r="I197" s="11">
        <v>2.3999999999999998E-3</v>
      </c>
    </row>
    <row r="198" spans="1:9" x14ac:dyDescent="0.3">
      <c r="A198" s="2">
        <v>252</v>
      </c>
      <c r="B198" s="14">
        <v>0.12045</v>
      </c>
      <c r="C198" s="2">
        <v>3</v>
      </c>
      <c r="D198" s="2">
        <v>756</v>
      </c>
      <c r="E198" s="2">
        <v>11547</v>
      </c>
      <c r="F198" s="2">
        <v>110205</v>
      </c>
      <c r="G198" s="11">
        <v>0.99199999999999999</v>
      </c>
      <c r="H198" s="11">
        <v>0.52680000000000005</v>
      </c>
      <c r="I198" s="11">
        <v>3.5999999999999999E-3</v>
      </c>
    </row>
    <row r="199" spans="1:9" x14ac:dyDescent="0.3">
      <c r="A199" s="2">
        <v>254</v>
      </c>
      <c r="B199" s="14">
        <v>0.12141</v>
      </c>
      <c r="C199" s="2">
        <v>1</v>
      </c>
      <c r="D199" s="2">
        <v>254</v>
      </c>
      <c r="E199" s="2">
        <v>11548</v>
      </c>
      <c r="F199" s="2">
        <v>110459</v>
      </c>
      <c r="G199" s="11">
        <v>0.99209999999999998</v>
      </c>
      <c r="H199" s="11">
        <v>0.52800000000000002</v>
      </c>
      <c r="I199" s="11">
        <v>1.1999999999999999E-3</v>
      </c>
    </row>
    <row r="200" spans="1:9" x14ac:dyDescent="0.3">
      <c r="A200" s="2">
        <v>255</v>
      </c>
      <c r="B200" s="14">
        <v>0.12188</v>
      </c>
      <c r="C200" s="2">
        <v>1</v>
      </c>
      <c r="D200" s="2">
        <v>255</v>
      </c>
      <c r="E200" s="2">
        <v>11549</v>
      </c>
      <c r="F200" s="2">
        <v>110714</v>
      </c>
      <c r="G200" s="11">
        <v>0.99219999999999997</v>
      </c>
      <c r="H200" s="11">
        <v>0.5292</v>
      </c>
      <c r="I200" s="11">
        <v>1.1999999999999999E-3</v>
      </c>
    </row>
    <row r="201" spans="1:9" x14ac:dyDescent="0.3">
      <c r="A201" s="2">
        <v>257</v>
      </c>
      <c r="B201" s="14">
        <v>0.12284</v>
      </c>
      <c r="C201" s="2">
        <v>1</v>
      </c>
      <c r="D201" s="2">
        <v>257</v>
      </c>
      <c r="E201" s="2">
        <v>11550</v>
      </c>
      <c r="F201" s="2">
        <v>110971</v>
      </c>
      <c r="G201" s="11">
        <v>0.99230000000000007</v>
      </c>
      <c r="H201" s="11">
        <v>0.53039999999999998</v>
      </c>
      <c r="I201" s="11">
        <v>1.1999999999999999E-3</v>
      </c>
    </row>
    <row r="202" spans="1:9" x14ac:dyDescent="0.3">
      <c r="A202" s="2">
        <v>258</v>
      </c>
      <c r="B202" s="14">
        <v>0.12332</v>
      </c>
      <c r="C202" s="2">
        <v>1</v>
      </c>
      <c r="D202" s="2">
        <v>258</v>
      </c>
      <c r="E202" s="2">
        <v>11551</v>
      </c>
      <c r="F202" s="2">
        <v>111229</v>
      </c>
      <c r="G202" s="11">
        <v>0.99239999999999995</v>
      </c>
      <c r="H202" s="11">
        <v>0.53159999999999996</v>
      </c>
      <c r="I202" s="11">
        <v>1.1999999999999999E-3</v>
      </c>
    </row>
    <row r="203" spans="1:9" x14ac:dyDescent="0.3">
      <c r="A203" s="2">
        <v>259</v>
      </c>
      <c r="B203" s="14">
        <v>0.12379999999999999</v>
      </c>
      <c r="C203" s="2">
        <v>1</v>
      </c>
      <c r="D203" s="2">
        <v>259</v>
      </c>
      <c r="E203" s="2">
        <v>11552</v>
      </c>
      <c r="F203" s="2">
        <v>111488</v>
      </c>
      <c r="G203" s="11">
        <v>0.99239999999999995</v>
      </c>
      <c r="H203" s="11">
        <v>0.53290000000000004</v>
      </c>
      <c r="I203" s="11">
        <v>1.1999999999999999E-3</v>
      </c>
    </row>
    <row r="204" spans="1:9" x14ac:dyDescent="0.3">
      <c r="A204" s="2">
        <v>260</v>
      </c>
      <c r="B204" s="14">
        <v>0.12427000000000001</v>
      </c>
      <c r="C204" s="2">
        <v>2</v>
      </c>
      <c r="D204" s="2">
        <v>520</v>
      </c>
      <c r="E204" s="2">
        <v>11554</v>
      </c>
      <c r="F204" s="2">
        <v>112008</v>
      </c>
      <c r="G204" s="11">
        <v>0.99260000000000004</v>
      </c>
      <c r="H204" s="11">
        <v>0.53539999999999999</v>
      </c>
      <c r="I204" s="11">
        <v>2.5000000000000001E-3</v>
      </c>
    </row>
    <row r="205" spans="1:9" x14ac:dyDescent="0.3">
      <c r="A205" s="2">
        <v>264</v>
      </c>
      <c r="B205" s="14">
        <v>0.12619</v>
      </c>
      <c r="C205" s="2">
        <v>1</v>
      </c>
      <c r="D205" s="2">
        <v>264</v>
      </c>
      <c r="E205" s="2">
        <v>11555</v>
      </c>
      <c r="F205" s="2">
        <v>112272</v>
      </c>
      <c r="G205" s="11">
        <v>0.99269999999999992</v>
      </c>
      <c r="H205" s="11">
        <v>0.53659999999999997</v>
      </c>
      <c r="I205" s="11">
        <v>1.2999999999999999E-3</v>
      </c>
    </row>
    <row r="206" spans="1:9" x14ac:dyDescent="0.3">
      <c r="A206" s="2">
        <v>266</v>
      </c>
      <c r="B206" s="14">
        <v>0.12714</v>
      </c>
      <c r="C206" s="2">
        <v>1</v>
      </c>
      <c r="D206" s="2">
        <v>266</v>
      </c>
      <c r="E206" s="2">
        <v>11556</v>
      </c>
      <c r="F206" s="2">
        <v>112538</v>
      </c>
      <c r="G206" s="11">
        <v>0.99280000000000002</v>
      </c>
      <c r="H206" s="11">
        <v>0.53790000000000004</v>
      </c>
      <c r="I206" s="11">
        <v>1.2999999999999999E-3</v>
      </c>
    </row>
    <row r="207" spans="1:9" x14ac:dyDescent="0.3">
      <c r="A207" s="2">
        <v>272</v>
      </c>
      <c r="B207" s="14">
        <v>0.13000999999999999</v>
      </c>
      <c r="C207" s="2">
        <v>1</v>
      </c>
      <c r="D207" s="2">
        <v>272</v>
      </c>
      <c r="E207" s="2">
        <v>11557</v>
      </c>
      <c r="F207" s="2">
        <v>112810</v>
      </c>
      <c r="G207" s="11">
        <v>0.99290000000000012</v>
      </c>
      <c r="H207" s="11">
        <v>0.53920000000000001</v>
      </c>
      <c r="I207" s="11">
        <v>1.2999999999999999E-3</v>
      </c>
    </row>
    <row r="208" spans="1:9" x14ac:dyDescent="0.3">
      <c r="A208" s="2">
        <v>276</v>
      </c>
      <c r="B208" s="14">
        <v>0.13192000000000001</v>
      </c>
      <c r="C208" s="2">
        <v>1</v>
      </c>
      <c r="D208" s="2">
        <v>276</v>
      </c>
      <c r="E208" s="2">
        <v>11558</v>
      </c>
      <c r="F208" s="2">
        <v>113086</v>
      </c>
      <c r="G208" s="11">
        <v>0.99299999999999999</v>
      </c>
      <c r="H208" s="11">
        <v>0.54049999999999998</v>
      </c>
      <c r="I208" s="11">
        <v>1.2999999999999999E-3</v>
      </c>
    </row>
    <row r="209" spans="1:9" x14ac:dyDescent="0.3">
      <c r="A209" s="2">
        <v>279</v>
      </c>
      <c r="B209" s="14">
        <v>0.13336000000000001</v>
      </c>
      <c r="C209" s="2">
        <v>1</v>
      </c>
      <c r="D209" s="2">
        <v>279</v>
      </c>
      <c r="E209" s="2">
        <v>11559</v>
      </c>
      <c r="F209" s="2">
        <v>113365</v>
      </c>
      <c r="G209" s="11">
        <v>0.99299999999999999</v>
      </c>
      <c r="H209" s="11">
        <v>0.54189999999999994</v>
      </c>
      <c r="I209" s="11">
        <v>1.2999999999999999E-3</v>
      </c>
    </row>
    <row r="210" spans="1:9" x14ac:dyDescent="0.3">
      <c r="A210" s="2">
        <v>286</v>
      </c>
      <c r="B210" s="14">
        <v>0.13669999999999999</v>
      </c>
      <c r="C210" s="2">
        <v>1</v>
      </c>
      <c r="D210" s="2">
        <v>286</v>
      </c>
      <c r="E210" s="2">
        <v>11560</v>
      </c>
      <c r="F210" s="2">
        <v>113651</v>
      </c>
      <c r="G210" s="11">
        <v>0.99309999999999998</v>
      </c>
      <c r="H210" s="11">
        <v>0.54320000000000002</v>
      </c>
      <c r="I210" s="11">
        <v>1.4000000000000002E-3</v>
      </c>
    </row>
    <row r="211" spans="1:9" x14ac:dyDescent="0.3">
      <c r="A211" s="2">
        <v>287</v>
      </c>
      <c r="B211" s="14">
        <v>0.13718</v>
      </c>
      <c r="C211" s="2">
        <v>2</v>
      </c>
      <c r="D211" s="2">
        <v>574</v>
      </c>
      <c r="E211" s="2">
        <v>11562</v>
      </c>
      <c r="F211" s="2">
        <v>114225</v>
      </c>
      <c r="G211" s="11">
        <v>0.99329999999999996</v>
      </c>
      <c r="H211" s="11">
        <v>0.54600000000000004</v>
      </c>
      <c r="I211" s="11">
        <v>2.7000000000000001E-3</v>
      </c>
    </row>
    <row r="212" spans="1:9" x14ac:dyDescent="0.3">
      <c r="A212" s="2">
        <v>296</v>
      </c>
      <c r="B212" s="14">
        <v>0.14147999999999999</v>
      </c>
      <c r="C212" s="2">
        <v>1</v>
      </c>
      <c r="D212" s="2">
        <v>296</v>
      </c>
      <c r="E212" s="2">
        <v>11563</v>
      </c>
      <c r="F212" s="2">
        <v>114521</v>
      </c>
      <c r="G212" s="11">
        <v>0.99340000000000006</v>
      </c>
      <c r="H212" s="11">
        <v>0.5474</v>
      </c>
      <c r="I212" s="11">
        <v>1.4000000000000002E-3</v>
      </c>
    </row>
    <row r="213" spans="1:9" x14ac:dyDescent="0.3">
      <c r="A213" s="2">
        <v>297</v>
      </c>
      <c r="B213" s="14">
        <v>0.14196</v>
      </c>
      <c r="C213" s="2">
        <v>2</v>
      </c>
      <c r="D213" s="2">
        <v>594</v>
      </c>
      <c r="E213" s="2">
        <v>11565</v>
      </c>
      <c r="F213" s="2">
        <v>115115</v>
      </c>
      <c r="G213" s="11">
        <v>0.99360000000000004</v>
      </c>
      <c r="H213" s="11">
        <v>0.55020000000000002</v>
      </c>
      <c r="I213" s="11">
        <v>2.8000000000000004E-3</v>
      </c>
    </row>
    <row r="214" spans="1:9" x14ac:dyDescent="0.3">
      <c r="A214" s="2">
        <v>304</v>
      </c>
      <c r="B214" s="14">
        <v>0.14530000000000001</v>
      </c>
      <c r="C214" s="2">
        <v>1</v>
      </c>
      <c r="D214" s="2">
        <v>304</v>
      </c>
      <c r="E214" s="2">
        <v>11566</v>
      </c>
      <c r="F214" s="2">
        <v>115419</v>
      </c>
      <c r="G214" s="11">
        <v>0.99360000000000004</v>
      </c>
      <c r="H214" s="11">
        <v>0.55169999999999997</v>
      </c>
      <c r="I214" s="11">
        <v>1.5E-3</v>
      </c>
    </row>
    <row r="215" spans="1:9" x14ac:dyDescent="0.3">
      <c r="A215" s="2">
        <v>306</v>
      </c>
      <c r="B215" s="14">
        <v>0.14626</v>
      </c>
      <c r="C215" s="2">
        <v>1</v>
      </c>
      <c r="D215" s="2">
        <v>306</v>
      </c>
      <c r="E215" s="2">
        <v>11567</v>
      </c>
      <c r="F215" s="2">
        <v>115725</v>
      </c>
      <c r="G215" s="11">
        <v>0.99370000000000003</v>
      </c>
      <c r="H215" s="11">
        <v>0.55310000000000004</v>
      </c>
      <c r="I215" s="11">
        <v>1.5E-3</v>
      </c>
    </row>
    <row r="216" spans="1:9" x14ac:dyDescent="0.3">
      <c r="A216" s="2">
        <v>309</v>
      </c>
      <c r="B216" s="14">
        <v>0.14768999999999999</v>
      </c>
      <c r="C216" s="2">
        <v>1</v>
      </c>
      <c r="D216" s="2">
        <v>309</v>
      </c>
      <c r="E216" s="2">
        <v>11568</v>
      </c>
      <c r="F216" s="2">
        <v>116034</v>
      </c>
      <c r="G216" s="11">
        <v>0.99379999999999991</v>
      </c>
      <c r="H216" s="11">
        <v>0.55459999999999998</v>
      </c>
      <c r="I216" s="11">
        <v>1.5E-3</v>
      </c>
    </row>
    <row r="217" spans="1:9" x14ac:dyDescent="0.3">
      <c r="A217" s="2">
        <v>321</v>
      </c>
      <c r="B217" s="14">
        <v>0.15343000000000001</v>
      </c>
      <c r="C217" s="2">
        <v>1</v>
      </c>
      <c r="D217" s="2">
        <v>321</v>
      </c>
      <c r="E217" s="2">
        <v>11569</v>
      </c>
      <c r="F217" s="2">
        <v>116355</v>
      </c>
      <c r="G217" s="11">
        <v>0.99390000000000001</v>
      </c>
      <c r="H217" s="11">
        <v>0.55610000000000004</v>
      </c>
      <c r="I217" s="11">
        <v>1.5E-3</v>
      </c>
    </row>
    <row r="218" spans="1:9" x14ac:dyDescent="0.3">
      <c r="A218" s="2">
        <v>329</v>
      </c>
      <c r="B218" s="14">
        <v>0.15725</v>
      </c>
      <c r="C218" s="2">
        <v>2</v>
      </c>
      <c r="D218" s="2">
        <v>658</v>
      </c>
      <c r="E218" s="2">
        <v>11571</v>
      </c>
      <c r="F218" s="2">
        <v>117013</v>
      </c>
      <c r="G218" s="11">
        <v>0.99409999999999998</v>
      </c>
      <c r="H218" s="11">
        <v>0.55930000000000002</v>
      </c>
      <c r="I218" s="11">
        <v>3.0999999999999999E-3</v>
      </c>
    </row>
    <row r="219" spans="1:9" x14ac:dyDescent="0.3">
      <c r="A219" s="2">
        <v>337</v>
      </c>
      <c r="B219" s="14">
        <v>0.16108</v>
      </c>
      <c r="C219" s="2">
        <v>1</v>
      </c>
      <c r="D219" s="2">
        <v>337</v>
      </c>
      <c r="E219" s="2">
        <v>11572</v>
      </c>
      <c r="F219" s="2">
        <v>117350</v>
      </c>
      <c r="G219" s="11">
        <v>0.99419999999999997</v>
      </c>
      <c r="H219" s="11">
        <v>0.56090000000000007</v>
      </c>
      <c r="I219" s="11">
        <v>1.6000000000000001E-3</v>
      </c>
    </row>
    <row r="220" spans="1:9" x14ac:dyDescent="0.3">
      <c r="A220" s="2">
        <v>339</v>
      </c>
      <c r="B220" s="14">
        <v>0.16203000000000001</v>
      </c>
      <c r="C220" s="2">
        <v>1</v>
      </c>
      <c r="D220" s="2">
        <v>339</v>
      </c>
      <c r="E220" s="2">
        <v>11573</v>
      </c>
      <c r="F220" s="2">
        <v>117689</v>
      </c>
      <c r="G220" s="11">
        <v>0.99419999999999997</v>
      </c>
      <c r="H220" s="11">
        <v>0.5625</v>
      </c>
      <c r="I220" s="11">
        <v>1.6000000000000001E-3</v>
      </c>
    </row>
    <row r="221" spans="1:9" x14ac:dyDescent="0.3">
      <c r="A221" s="2">
        <v>341</v>
      </c>
      <c r="B221" s="14">
        <v>0.16299</v>
      </c>
      <c r="C221" s="2">
        <v>1</v>
      </c>
      <c r="D221" s="2">
        <v>341</v>
      </c>
      <c r="E221" s="2">
        <v>11574</v>
      </c>
      <c r="F221" s="2">
        <v>118030</v>
      </c>
      <c r="G221" s="11">
        <v>0.99430000000000007</v>
      </c>
      <c r="H221" s="11">
        <v>0.56420000000000003</v>
      </c>
      <c r="I221" s="11">
        <v>1.6000000000000001E-3</v>
      </c>
    </row>
    <row r="222" spans="1:9" x14ac:dyDescent="0.3">
      <c r="A222" s="2">
        <v>346</v>
      </c>
      <c r="B222" s="14">
        <v>0.16538</v>
      </c>
      <c r="C222" s="2">
        <v>1</v>
      </c>
      <c r="D222" s="2">
        <v>346</v>
      </c>
      <c r="E222" s="2">
        <v>11575</v>
      </c>
      <c r="F222" s="2">
        <v>118376</v>
      </c>
      <c r="G222" s="11">
        <v>0.99439999999999995</v>
      </c>
      <c r="H222" s="11">
        <v>0.56579999999999997</v>
      </c>
      <c r="I222" s="11">
        <v>1.7000000000000001E-3</v>
      </c>
    </row>
    <row r="223" spans="1:9" x14ac:dyDescent="0.3">
      <c r="A223" s="2">
        <v>351</v>
      </c>
      <c r="B223" s="14">
        <v>0.16777</v>
      </c>
      <c r="C223" s="2">
        <v>1</v>
      </c>
      <c r="D223" s="2">
        <v>351</v>
      </c>
      <c r="E223" s="2">
        <v>11576</v>
      </c>
      <c r="F223" s="2">
        <v>118727</v>
      </c>
      <c r="G223" s="11">
        <v>0.99450000000000005</v>
      </c>
      <c r="H223" s="11">
        <v>0.5675</v>
      </c>
      <c r="I223" s="11">
        <v>1.7000000000000001E-3</v>
      </c>
    </row>
    <row r="224" spans="1:9" x14ac:dyDescent="0.3">
      <c r="A224" s="2">
        <v>374</v>
      </c>
      <c r="B224" s="14">
        <v>0.17876</v>
      </c>
      <c r="C224" s="2">
        <v>1</v>
      </c>
      <c r="D224" s="2">
        <v>374</v>
      </c>
      <c r="E224" s="2">
        <v>11577</v>
      </c>
      <c r="F224" s="2">
        <v>119101</v>
      </c>
      <c r="G224" s="11">
        <v>0.99459999999999993</v>
      </c>
      <c r="H224" s="11">
        <v>0.56930000000000003</v>
      </c>
      <c r="I224" s="11">
        <v>1.8E-3</v>
      </c>
    </row>
    <row r="225" spans="1:9" x14ac:dyDescent="0.3">
      <c r="A225" s="2">
        <v>377</v>
      </c>
      <c r="B225" s="14">
        <v>0.1802</v>
      </c>
      <c r="C225" s="2">
        <v>1</v>
      </c>
      <c r="D225" s="2">
        <v>377</v>
      </c>
      <c r="E225" s="2">
        <v>11578</v>
      </c>
      <c r="F225" s="2">
        <v>119478</v>
      </c>
      <c r="G225" s="11">
        <v>0.99470000000000003</v>
      </c>
      <c r="H225" s="11">
        <v>0.57109999999999994</v>
      </c>
      <c r="I225" s="11">
        <v>1.8E-3</v>
      </c>
    </row>
    <row r="226" spans="1:9" x14ac:dyDescent="0.3">
      <c r="A226" s="2">
        <v>379</v>
      </c>
      <c r="B226" s="14">
        <v>0.18115000000000001</v>
      </c>
      <c r="C226" s="2">
        <v>1</v>
      </c>
      <c r="D226" s="2">
        <v>379</v>
      </c>
      <c r="E226" s="2">
        <v>11579</v>
      </c>
      <c r="F226" s="2">
        <v>119857</v>
      </c>
      <c r="G226" s="11">
        <v>0.99480000000000002</v>
      </c>
      <c r="H226" s="11">
        <v>0.57289999999999996</v>
      </c>
      <c r="I226" s="11">
        <v>1.8E-3</v>
      </c>
    </row>
    <row r="227" spans="1:9" x14ac:dyDescent="0.3">
      <c r="A227" s="2">
        <v>387</v>
      </c>
      <c r="B227" s="14">
        <v>0.18498000000000001</v>
      </c>
      <c r="C227" s="2">
        <v>1</v>
      </c>
      <c r="D227" s="2">
        <v>387</v>
      </c>
      <c r="E227" s="2">
        <v>11580</v>
      </c>
      <c r="F227" s="2">
        <v>120244</v>
      </c>
      <c r="G227" s="11">
        <v>0.99480000000000002</v>
      </c>
      <c r="H227" s="11">
        <v>0.57469999999999999</v>
      </c>
      <c r="I227" s="11">
        <v>1.8E-3</v>
      </c>
    </row>
    <row r="228" spans="1:9" x14ac:dyDescent="0.3">
      <c r="A228" s="2">
        <v>390</v>
      </c>
      <c r="B228" s="14">
        <v>0.18640999999999999</v>
      </c>
      <c r="C228" s="2">
        <v>2</v>
      </c>
      <c r="D228" s="2">
        <v>780</v>
      </c>
      <c r="E228" s="2">
        <v>11582</v>
      </c>
      <c r="F228" s="2">
        <v>121024</v>
      </c>
      <c r="G228" s="11">
        <v>0.995</v>
      </c>
      <c r="H228" s="11">
        <v>0.57850000000000001</v>
      </c>
      <c r="I228" s="11">
        <v>3.7000000000000002E-3</v>
      </c>
    </row>
    <row r="229" spans="1:9" x14ac:dyDescent="0.3">
      <c r="A229" s="2">
        <v>391</v>
      </c>
      <c r="B229" s="14">
        <v>0.18689</v>
      </c>
      <c r="C229" s="2">
        <v>1</v>
      </c>
      <c r="D229" s="2">
        <v>391</v>
      </c>
      <c r="E229" s="2">
        <v>11583</v>
      </c>
      <c r="F229" s="2">
        <v>121415</v>
      </c>
      <c r="G229" s="11">
        <v>0.9951000000000001</v>
      </c>
      <c r="H229" s="11">
        <v>0.58030000000000004</v>
      </c>
      <c r="I229" s="11">
        <v>1.9E-3</v>
      </c>
    </row>
    <row r="230" spans="1:9" x14ac:dyDescent="0.3">
      <c r="A230" s="2">
        <v>392</v>
      </c>
      <c r="B230" s="14">
        <v>0.18737000000000001</v>
      </c>
      <c r="C230" s="2">
        <v>1</v>
      </c>
      <c r="D230" s="2">
        <v>392</v>
      </c>
      <c r="E230" s="2">
        <v>11584</v>
      </c>
      <c r="F230" s="2">
        <v>121807</v>
      </c>
      <c r="G230" s="11">
        <v>0.99519999999999997</v>
      </c>
      <c r="H230" s="11">
        <v>0.58219999999999994</v>
      </c>
      <c r="I230" s="11">
        <v>1.9E-3</v>
      </c>
    </row>
    <row r="231" spans="1:9" x14ac:dyDescent="0.3">
      <c r="A231" s="2">
        <v>406</v>
      </c>
      <c r="B231" s="14">
        <v>0.19406000000000001</v>
      </c>
      <c r="C231" s="2">
        <v>1</v>
      </c>
      <c r="D231" s="2">
        <v>406</v>
      </c>
      <c r="E231" s="2">
        <v>11585</v>
      </c>
      <c r="F231" s="2">
        <v>122213</v>
      </c>
      <c r="G231" s="11">
        <v>0.99529999999999996</v>
      </c>
      <c r="H231" s="11">
        <v>0.58409999999999995</v>
      </c>
      <c r="I231" s="11">
        <v>1.9E-3</v>
      </c>
    </row>
    <row r="232" spans="1:9" x14ac:dyDescent="0.3">
      <c r="A232" s="2">
        <v>412</v>
      </c>
      <c r="B232" s="14">
        <v>0.19692999999999999</v>
      </c>
      <c r="C232" s="2">
        <v>1</v>
      </c>
      <c r="D232" s="2">
        <v>412</v>
      </c>
      <c r="E232" s="2">
        <v>11586</v>
      </c>
      <c r="F232" s="2">
        <v>122625</v>
      </c>
      <c r="G232" s="11">
        <v>0.99540000000000006</v>
      </c>
      <c r="H232" s="11">
        <v>0.58609999999999995</v>
      </c>
      <c r="I232" s="11">
        <v>2E-3</v>
      </c>
    </row>
    <row r="233" spans="1:9" x14ac:dyDescent="0.3">
      <c r="A233" s="2">
        <v>416</v>
      </c>
      <c r="B233" s="14">
        <v>0.19883999999999999</v>
      </c>
      <c r="C233" s="2">
        <v>1</v>
      </c>
      <c r="D233" s="2">
        <v>416</v>
      </c>
      <c r="E233" s="2">
        <v>11587</v>
      </c>
      <c r="F233" s="2">
        <v>123041</v>
      </c>
      <c r="G233" s="11">
        <v>0.99540000000000006</v>
      </c>
      <c r="H233" s="11">
        <v>0.58810000000000007</v>
      </c>
      <c r="I233" s="11">
        <v>2E-3</v>
      </c>
    </row>
    <row r="234" spans="1:9" x14ac:dyDescent="0.3">
      <c r="A234" s="2">
        <v>420</v>
      </c>
      <c r="B234" s="14">
        <v>0.20075000000000001</v>
      </c>
      <c r="C234" s="2">
        <v>1</v>
      </c>
      <c r="D234" s="2">
        <v>420</v>
      </c>
      <c r="E234" s="2">
        <v>11588</v>
      </c>
      <c r="F234" s="2">
        <v>123461</v>
      </c>
      <c r="G234" s="11">
        <v>0.99549999999999994</v>
      </c>
      <c r="H234" s="11">
        <v>0.59009999999999996</v>
      </c>
      <c r="I234" s="11">
        <v>2E-3</v>
      </c>
    </row>
    <row r="235" spans="1:9" x14ac:dyDescent="0.3">
      <c r="A235" s="2">
        <v>431</v>
      </c>
      <c r="B235" s="14">
        <v>0.20601</v>
      </c>
      <c r="C235" s="2">
        <v>1</v>
      </c>
      <c r="D235" s="2">
        <v>431</v>
      </c>
      <c r="E235" s="2">
        <v>11589</v>
      </c>
      <c r="F235" s="2">
        <v>123892</v>
      </c>
      <c r="G235" s="11">
        <v>0.99560000000000004</v>
      </c>
      <c r="H235" s="11">
        <v>0.59219999999999995</v>
      </c>
      <c r="I235" s="11">
        <v>2.0999999999999999E-3</v>
      </c>
    </row>
    <row r="236" spans="1:9" x14ac:dyDescent="0.3">
      <c r="A236" s="2">
        <v>436</v>
      </c>
      <c r="B236" s="14">
        <v>0.2084</v>
      </c>
      <c r="C236" s="2">
        <v>1</v>
      </c>
      <c r="D236" s="2">
        <v>436</v>
      </c>
      <c r="E236" s="2">
        <v>11590</v>
      </c>
      <c r="F236" s="2">
        <v>124328</v>
      </c>
      <c r="G236" s="11">
        <v>0.99569999999999992</v>
      </c>
      <c r="H236" s="11">
        <v>0.59430000000000005</v>
      </c>
      <c r="I236" s="11">
        <v>2.0999999999999999E-3</v>
      </c>
    </row>
    <row r="237" spans="1:9" x14ac:dyDescent="0.3">
      <c r="A237" s="2">
        <v>441</v>
      </c>
      <c r="B237" s="14">
        <v>0.21079000000000001</v>
      </c>
      <c r="C237" s="2">
        <v>1</v>
      </c>
      <c r="D237" s="2">
        <v>441</v>
      </c>
      <c r="E237" s="2">
        <v>11591</v>
      </c>
      <c r="F237" s="2">
        <v>124769</v>
      </c>
      <c r="G237" s="11">
        <v>0.99580000000000002</v>
      </c>
      <c r="H237" s="11">
        <v>0.59640000000000004</v>
      </c>
      <c r="I237" s="11">
        <v>2.0999999999999999E-3</v>
      </c>
    </row>
    <row r="238" spans="1:9" x14ac:dyDescent="0.3">
      <c r="A238" s="2">
        <v>454</v>
      </c>
      <c r="B238" s="14">
        <v>0.217</v>
      </c>
      <c r="C238" s="2">
        <v>1</v>
      </c>
      <c r="D238" s="2">
        <v>454</v>
      </c>
      <c r="E238" s="2">
        <v>11592</v>
      </c>
      <c r="F238" s="2">
        <v>125223</v>
      </c>
      <c r="G238" s="11">
        <v>0.99590000000000001</v>
      </c>
      <c r="H238" s="11">
        <v>0.59850000000000003</v>
      </c>
      <c r="I238" s="11">
        <v>2.2000000000000001E-3</v>
      </c>
    </row>
    <row r="239" spans="1:9" x14ac:dyDescent="0.3">
      <c r="A239" s="2">
        <v>464</v>
      </c>
      <c r="B239" s="14">
        <v>0.22178</v>
      </c>
      <c r="C239" s="2">
        <v>1</v>
      </c>
      <c r="D239" s="2">
        <v>464</v>
      </c>
      <c r="E239" s="2">
        <v>11593</v>
      </c>
      <c r="F239" s="2">
        <v>125687</v>
      </c>
      <c r="G239" s="11">
        <v>0.996</v>
      </c>
      <c r="H239" s="11">
        <v>0.6008</v>
      </c>
      <c r="I239" s="11">
        <v>2.2000000000000001E-3</v>
      </c>
    </row>
    <row r="240" spans="1:9" x14ac:dyDescent="0.3">
      <c r="A240" s="2">
        <v>512</v>
      </c>
      <c r="B240" s="14">
        <v>0.24471999999999999</v>
      </c>
      <c r="C240" s="2">
        <v>1</v>
      </c>
      <c r="D240" s="2">
        <v>512</v>
      </c>
      <c r="E240" s="2">
        <v>11594</v>
      </c>
      <c r="F240" s="2">
        <v>126199</v>
      </c>
      <c r="G240" s="11">
        <v>0.996</v>
      </c>
      <c r="H240" s="11">
        <v>0.60319999999999996</v>
      </c>
      <c r="I240" s="11">
        <v>2.3999999999999998E-3</v>
      </c>
    </row>
    <row r="241" spans="1:9" x14ac:dyDescent="0.3">
      <c r="A241" s="2">
        <v>521</v>
      </c>
      <c r="B241" s="14">
        <v>0.24901999999999999</v>
      </c>
      <c r="C241" s="2">
        <v>1</v>
      </c>
      <c r="D241" s="2">
        <v>521</v>
      </c>
      <c r="E241" s="2">
        <v>11595</v>
      </c>
      <c r="F241" s="2">
        <v>126720</v>
      </c>
      <c r="G241" s="11">
        <v>0.99609999999999999</v>
      </c>
      <c r="H241" s="11">
        <v>0.60570000000000002</v>
      </c>
      <c r="I241" s="11">
        <v>2.5000000000000001E-3</v>
      </c>
    </row>
    <row r="242" spans="1:9" x14ac:dyDescent="0.3">
      <c r="A242" s="2">
        <v>529</v>
      </c>
      <c r="B242" s="14">
        <v>0.25285000000000002</v>
      </c>
      <c r="C242" s="2">
        <v>1</v>
      </c>
      <c r="D242" s="2">
        <v>529</v>
      </c>
      <c r="E242" s="2">
        <v>11596</v>
      </c>
      <c r="F242" s="2">
        <v>127249</v>
      </c>
      <c r="G242" s="11">
        <v>0.99620000000000009</v>
      </c>
      <c r="H242" s="11">
        <v>0.60819999999999996</v>
      </c>
      <c r="I242" s="11">
        <v>2.5000000000000001E-3</v>
      </c>
    </row>
    <row r="243" spans="1:9" x14ac:dyDescent="0.3">
      <c r="A243" s="2">
        <v>547</v>
      </c>
      <c r="B243" s="14">
        <v>0.26145000000000002</v>
      </c>
      <c r="C243" s="2">
        <v>1</v>
      </c>
      <c r="D243" s="2">
        <v>547</v>
      </c>
      <c r="E243" s="2">
        <v>11597</v>
      </c>
      <c r="F243" s="2">
        <v>127796</v>
      </c>
      <c r="G243" s="11">
        <v>0.99629999999999996</v>
      </c>
      <c r="H243" s="11">
        <v>0.61080000000000001</v>
      </c>
      <c r="I243" s="11">
        <v>2.5999999999999999E-3</v>
      </c>
    </row>
    <row r="244" spans="1:9" x14ac:dyDescent="0.3">
      <c r="A244" s="2">
        <v>573</v>
      </c>
      <c r="B244" s="14">
        <v>0.27388000000000001</v>
      </c>
      <c r="C244" s="2">
        <v>1</v>
      </c>
      <c r="D244" s="2">
        <v>573</v>
      </c>
      <c r="E244" s="2">
        <v>11598</v>
      </c>
      <c r="F244" s="2">
        <v>128369</v>
      </c>
      <c r="G244" s="11">
        <v>0.99639999999999995</v>
      </c>
      <c r="H244" s="11">
        <v>0.61360000000000003</v>
      </c>
      <c r="I244" s="11">
        <v>2.7000000000000001E-3</v>
      </c>
    </row>
    <row r="245" spans="1:9" x14ac:dyDescent="0.3">
      <c r="A245" s="2">
        <v>581</v>
      </c>
      <c r="B245" s="14">
        <v>0.2777</v>
      </c>
      <c r="C245" s="2">
        <v>1</v>
      </c>
      <c r="D245" s="2">
        <v>581</v>
      </c>
      <c r="E245" s="2">
        <v>11599</v>
      </c>
      <c r="F245" s="2">
        <v>128950</v>
      </c>
      <c r="G245" s="11">
        <v>0.99650000000000005</v>
      </c>
      <c r="H245" s="11">
        <v>0.61630000000000007</v>
      </c>
      <c r="I245" s="11">
        <v>2.8000000000000004E-3</v>
      </c>
    </row>
    <row r="246" spans="1:9" x14ac:dyDescent="0.3">
      <c r="A246" s="2">
        <v>582</v>
      </c>
      <c r="B246" s="14">
        <v>0.27817999999999998</v>
      </c>
      <c r="C246" s="2">
        <v>1</v>
      </c>
      <c r="D246" s="2">
        <v>582</v>
      </c>
      <c r="E246" s="2">
        <v>11600</v>
      </c>
      <c r="F246" s="2">
        <v>129532</v>
      </c>
      <c r="G246" s="11">
        <v>0.99659999999999993</v>
      </c>
      <c r="H246" s="11">
        <v>0.61909999999999998</v>
      </c>
      <c r="I246" s="11">
        <v>2.8000000000000004E-3</v>
      </c>
    </row>
    <row r="247" spans="1:9" x14ac:dyDescent="0.3">
      <c r="A247" s="2">
        <v>583</v>
      </c>
      <c r="B247" s="14">
        <v>0.27866000000000002</v>
      </c>
      <c r="C247" s="2">
        <v>1</v>
      </c>
      <c r="D247" s="2">
        <v>583</v>
      </c>
      <c r="E247" s="2">
        <v>11601</v>
      </c>
      <c r="F247" s="2">
        <v>130115</v>
      </c>
      <c r="G247" s="11">
        <v>0.99659999999999993</v>
      </c>
      <c r="H247" s="11">
        <v>0.62190000000000001</v>
      </c>
      <c r="I247" s="11">
        <v>2.8000000000000004E-3</v>
      </c>
    </row>
    <row r="248" spans="1:9" x14ac:dyDescent="0.3">
      <c r="A248" s="2">
        <v>597</v>
      </c>
      <c r="B248" s="14">
        <v>0.28534999999999999</v>
      </c>
      <c r="C248" s="2">
        <v>1</v>
      </c>
      <c r="D248" s="2">
        <v>597</v>
      </c>
      <c r="E248" s="2">
        <v>11602</v>
      </c>
      <c r="F248" s="2">
        <v>130712</v>
      </c>
      <c r="G248" s="11">
        <v>0.99670000000000003</v>
      </c>
      <c r="H248" s="11">
        <v>0.62480000000000002</v>
      </c>
      <c r="I248" s="11">
        <v>2.8999999999999998E-3</v>
      </c>
    </row>
    <row r="249" spans="1:9" x14ac:dyDescent="0.3">
      <c r="A249" s="2">
        <v>638</v>
      </c>
      <c r="B249" s="14">
        <v>0.30495</v>
      </c>
      <c r="C249" s="2">
        <v>1</v>
      </c>
      <c r="D249" s="2">
        <v>638</v>
      </c>
      <c r="E249" s="2">
        <v>11603</v>
      </c>
      <c r="F249" s="2">
        <v>131350</v>
      </c>
      <c r="G249" s="11">
        <v>0.99680000000000002</v>
      </c>
      <c r="H249" s="11">
        <v>0.62780000000000002</v>
      </c>
      <c r="I249" s="11">
        <v>3.0000000000000001E-3</v>
      </c>
    </row>
    <row r="250" spans="1:9" x14ac:dyDescent="0.3">
      <c r="A250" s="2">
        <v>663</v>
      </c>
      <c r="B250" s="14">
        <v>0.31690000000000002</v>
      </c>
      <c r="C250" s="2">
        <v>1</v>
      </c>
      <c r="D250" s="2">
        <v>663</v>
      </c>
      <c r="E250" s="2">
        <v>11604</v>
      </c>
      <c r="F250" s="2">
        <v>132013</v>
      </c>
      <c r="G250" s="11">
        <v>0.99690000000000001</v>
      </c>
      <c r="H250" s="11">
        <v>0.63100000000000001</v>
      </c>
      <c r="I250" s="11">
        <v>3.2000000000000002E-3</v>
      </c>
    </row>
    <row r="251" spans="1:9" x14ac:dyDescent="0.3">
      <c r="A251" s="2">
        <v>736</v>
      </c>
      <c r="B251" s="14">
        <v>0.35178999999999999</v>
      </c>
      <c r="C251" s="2">
        <v>1</v>
      </c>
      <c r="D251" s="2">
        <v>736</v>
      </c>
      <c r="E251" s="2">
        <v>11605</v>
      </c>
      <c r="F251" s="2">
        <v>132749</v>
      </c>
      <c r="G251" s="11">
        <v>0.997</v>
      </c>
      <c r="H251" s="11">
        <v>0.63450000000000006</v>
      </c>
      <c r="I251" s="11">
        <v>3.4999999999999996E-3</v>
      </c>
    </row>
    <row r="252" spans="1:9" x14ac:dyDescent="0.3">
      <c r="A252" s="2">
        <v>753</v>
      </c>
      <c r="B252" s="14">
        <v>0.35992000000000002</v>
      </c>
      <c r="C252" s="2">
        <v>1</v>
      </c>
      <c r="D252" s="2">
        <v>753</v>
      </c>
      <c r="E252" s="2">
        <v>11606</v>
      </c>
      <c r="F252" s="2">
        <v>133502</v>
      </c>
      <c r="G252" s="11">
        <v>0.99709999999999999</v>
      </c>
      <c r="H252" s="11">
        <v>0.6381</v>
      </c>
      <c r="I252" s="11">
        <v>3.5999999999999999E-3</v>
      </c>
    </row>
    <row r="253" spans="1:9" x14ac:dyDescent="0.3">
      <c r="A253" s="2">
        <v>758</v>
      </c>
      <c r="B253" s="14">
        <v>0.36230000000000001</v>
      </c>
      <c r="C253" s="2">
        <v>1</v>
      </c>
      <c r="D253" s="2">
        <v>758</v>
      </c>
      <c r="E253" s="2">
        <v>11607</v>
      </c>
      <c r="F253" s="2">
        <v>134260</v>
      </c>
      <c r="G253" s="11">
        <v>0.99719999999999998</v>
      </c>
      <c r="H253" s="11">
        <v>0.64170000000000005</v>
      </c>
      <c r="I253" s="11">
        <v>3.5999999999999999E-3</v>
      </c>
    </row>
    <row r="254" spans="1:9" x14ac:dyDescent="0.3">
      <c r="A254" s="2">
        <v>816</v>
      </c>
      <c r="B254" s="14">
        <v>0.39002999999999999</v>
      </c>
      <c r="C254" s="2">
        <v>1</v>
      </c>
      <c r="D254" s="2">
        <v>816</v>
      </c>
      <c r="E254" s="2">
        <v>11608</v>
      </c>
      <c r="F254" s="2">
        <v>135076</v>
      </c>
      <c r="G254" s="11">
        <v>0.99730000000000008</v>
      </c>
      <c r="H254" s="11">
        <v>0.64560000000000006</v>
      </c>
      <c r="I254" s="11">
        <v>3.9000000000000003E-3</v>
      </c>
    </row>
    <row r="255" spans="1:9" x14ac:dyDescent="0.3">
      <c r="A255" s="2">
        <v>882</v>
      </c>
      <c r="B255" s="14">
        <v>0.42157</v>
      </c>
      <c r="C255" s="2">
        <v>1</v>
      </c>
      <c r="D255" s="2">
        <v>882</v>
      </c>
      <c r="E255" s="2">
        <v>11609</v>
      </c>
      <c r="F255" s="2">
        <v>135958</v>
      </c>
      <c r="G255" s="11">
        <v>0.99730000000000008</v>
      </c>
      <c r="H255" s="11">
        <v>0.64980000000000004</v>
      </c>
      <c r="I255" s="11">
        <v>4.1999999999999997E-3</v>
      </c>
    </row>
    <row r="256" spans="1:9" x14ac:dyDescent="0.3">
      <c r="A256" s="2">
        <v>889</v>
      </c>
      <c r="B256" s="14">
        <v>0.42492000000000002</v>
      </c>
      <c r="C256" s="2">
        <v>1</v>
      </c>
      <c r="D256" s="2">
        <v>889</v>
      </c>
      <c r="E256" s="2">
        <v>11610</v>
      </c>
      <c r="F256" s="2">
        <v>136847</v>
      </c>
      <c r="G256" s="11">
        <v>0.99739999999999995</v>
      </c>
      <c r="H256" s="11">
        <v>0.65410000000000001</v>
      </c>
      <c r="I256" s="11">
        <v>4.1999999999999997E-3</v>
      </c>
    </row>
    <row r="257" spans="1:9" x14ac:dyDescent="0.3">
      <c r="A257" s="2">
        <v>890</v>
      </c>
      <c r="B257" s="14">
        <v>0.4254</v>
      </c>
      <c r="C257" s="2">
        <v>1</v>
      </c>
      <c r="D257" s="2">
        <v>890</v>
      </c>
      <c r="E257" s="2">
        <v>11611</v>
      </c>
      <c r="F257" s="2">
        <v>137737</v>
      </c>
      <c r="G257" s="11">
        <v>0.99750000000000005</v>
      </c>
      <c r="H257" s="11">
        <v>0.6583</v>
      </c>
      <c r="I257" s="11">
        <v>4.3E-3</v>
      </c>
    </row>
    <row r="258" spans="1:9" x14ac:dyDescent="0.3">
      <c r="A258" s="2">
        <v>892</v>
      </c>
      <c r="B258" s="14">
        <v>0.42635000000000001</v>
      </c>
      <c r="C258" s="2">
        <v>1</v>
      </c>
      <c r="D258" s="2">
        <v>892</v>
      </c>
      <c r="E258" s="2">
        <v>11612</v>
      </c>
      <c r="F258" s="2">
        <v>138629</v>
      </c>
      <c r="G258" s="11">
        <v>0.99760000000000004</v>
      </c>
      <c r="H258" s="11">
        <v>0.66260000000000008</v>
      </c>
      <c r="I258" s="11">
        <v>4.3E-3</v>
      </c>
    </row>
    <row r="259" spans="1:9" x14ac:dyDescent="0.3">
      <c r="A259" s="2">
        <v>916</v>
      </c>
      <c r="B259" s="14">
        <v>0.43783</v>
      </c>
      <c r="C259" s="2">
        <v>1</v>
      </c>
      <c r="D259" s="2">
        <v>916</v>
      </c>
      <c r="E259" s="2">
        <v>11613</v>
      </c>
      <c r="F259" s="2">
        <v>139545</v>
      </c>
      <c r="G259" s="11">
        <v>0.99769999999999992</v>
      </c>
      <c r="H259" s="11">
        <v>0.66700000000000004</v>
      </c>
      <c r="I259" s="11">
        <v>4.4000000000000003E-3</v>
      </c>
    </row>
    <row r="260" spans="1:9" x14ac:dyDescent="0.3">
      <c r="A260" s="2">
        <v>930</v>
      </c>
      <c r="B260" s="14">
        <v>0.44452000000000003</v>
      </c>
      <c r="C260" s="2">
        <v>1</v>
      </c>
      <c r="D260" s="2">
        <v>930</v>
      </c>
      <c r="E260" s="2">
        <v>11614</v>
      </c>
      <c r="F260" s="2">
        <v>140475</v>
      </c>
      <c r="G260" s="11">
        <v>0.99780000000000002</v>
      </c>
      <c r="H260" s="11">
        <v>0.6714</v>
      </c>
      <c r="I260" s="11">
        <v>4.4000000000000003E-3</v>
      </c>
    </row>
    <row r="261" spans="1:9" x14ac:dyDescent="0.3">
      <c r="A261" s="2">
        <v>987</v>
      </c>
      <c r="B261" s="14">
        <v>0.47176000000000001</v>
      </c>
      <c r="C261" s="2">
        <v>1</v>
      </c>
      <c r="D261" s="2">
        <v>987</v>
      </c>
      <c r="E261" s="2">
        <v>11615</v>
      </c>
      <c r="F261" s="2">
        <v>141462</v>
      </c>
      <c r="G261" s="11">
        <v>0.99790000000000001</v>
      </c>
      <c r="H261" s="11">
        <v>0.67620000000000002</v>
      </c>
      <c r="I261" s="11">
        <v>4.6999999999999993E-3</v>
      </c>
    </row>
    <row r="262" spans="1:9" x14ac:dyDescent="0.3">
      <c r="A262" s="2">
        <v>1001</v>
      </c>
      <c r="B262" s="14">
        <v>0.4784528907922912</v>
      </c>
      <c r="C262" s="2">
        <v>1</v>
      </c>
      <c r="D262" s="2">
        <v>1001</v>
      </c>
      <c r="E262" s="2">
        <v>11616</v>
      </c>
      <c r="F262" s="2">
        <v>142463</v>
      </c>
      <c r="G262" s="11">
        <v>0.99793814432989691</v>
      </c>
      <c r="H262" s="11">
        <v>0.68093740440501671</v>
      </c>
      <c r="I262" s="11">
        <v>4.7845289079229119E-3</v>
      </c>
    </row>
    <row r="263" spans="1:9" x14ac:dyDescent="0.3">
      <c r="A263" s="2">
        <v>1012</v>
      </c>
      <c r="B263" s="14">
        <v>0.48371061486693179</v>
      </c>
      <c r="C263" s="2">
        <v>1</v>
      </c>
      <c r="D263" s="2">
        <v>1012</v>
      </c>
      <c r="E263" s="2">
        <v>11617</v>
      </c>
      <c r="F263" s="2">
        <v>143475</v>
      </c>
      <c r="G263" s="11">
        <v>0.99802405498281788</v>
      </c>
      <c r="H263" s="11">
        <v>0.6857745105536861</v>
      </c>
      <c r="I263" s="11">
        <v>4.837106148669318E-3</v>
      </c>
    </row>
    <row r="264" spans="1:9" x14ac:dyDescent="0.3">
      <c r="A264" s="2">
        <v>1135</v>
      </c>
      <c r="B264" s="14">
        <v>0.54250152951973085</v>
      </c>
      <c r="C264" s="2">
        <v>1</v>
      </c>
      <c r="D264" s="2">
        <v>1135</v>
      </c>
      <c r="E264" s="2">
        <v>11618</v>
      </c>
      <c r="F264" s="2">
        <v>144610</v>
      </c>
      <c r="G264" s="11">
        <v>0.99810996563573884</v>
      </c>
      <c r="H264" s="11">
        <v>0.69119952584888333</v>
      </c>
      <c r="I264" s="11">
        <v>5.4250152951973076E-3</v>
      </c>
    </row>
    <row r="265" spans="1:9" x14ac:dyDescent="0.3">
      <c r="A265" s="2">
        <v>1153</v>
      </c>
      <c r="B265" s="14">
        <v>0.55110507800550623</v>
      </c>
      <c r="C265" s="2">
        <v>1</v>
      </c>
      <c r="D265" s="2">
        <v>1153</v>
      </c>
      <c r="E265" s="2">
        <v>11619</v>
      </c>
      <c r="F265" s="2">
        <v>145763</v>
      </c>
      <c r="G265" s="11">
        <v>0.9981958762886598</v>
      </c>
      <c r="H265" s="11">
        <v>0.69671057662893854</v>
      </c>
      <c r="I265" s="11">
        <v>5.5110507800550631E-3</v>
      </c>
    </row>
    <row r="266" spans="1:9" x14ac:dyDescent="0.3">
      <c r="A266" s="2">
        <v>1224</v>
      </c>
      <c r="B266" s="14">
        <v>0.58504129703273178</v>
      </c>
      <c r="C266" s="2">
        <v>1</v>
      </c>
      <c r="D266" s="2">
        <v>1224</v>
      </c>
      <c r="E266" s="2">
        <v>11620</v>
      </c>
      <c r="F266" s="2">
        <v>146987</v>
      </c>
      <c r="G266" s="11">
        <v>0.99828178694158065</v>
      </c>
      <c r="H266" s="11">
        <v>0.70256098959926594</v>
      </c>
      <c r="I266" s="11">
        <v>5.8504129703273169E-3</v>
      </c>
    </row>
    <row r="267" spans="1:9" x14ac:dyDescent="0.3">
      <c r="A267" s="2">
        <v>1235</v>
      </c>
      <c r="B267" s="14">
        <v>0.59029902110737231</v>
      </c>
      <c r="C267" s="2">
        <v>1</v>
      </c>
      <c r="D267" s="2">
        <v>1235</v>
      </c>
      <c r="E267" s="2">
        <v>11621</v>
      </c>
      <c r="F267" s="2">
        <v>148222</v>
      </c>
      <c r="G267" s="11">
        <v>0.99836769759450172</v>
      </c>
      <c r="H267" s="11">
        <v>0.70846397981033959</v>
      </c>
      <c r="I267" s="11">
        <v>5.9029902110737231E-3</v>
      </c>
    </row>
    <row r="268" spans="1:9" x14ac:dyDescent="0.3">
      <c r="A268" s="2">
        <v>1263</v>
      </c>
      <c r="B268" s="14">
        <v>0.60368231875191192</v>
      </c>
      <c r="C268" s="2">
        <v>1</v>
      </c>
      <c r="D268" s="2">
        <v>1263</v>
      </c>
      <c r="E268" s="2">
        <v>11622</v>
      </c>
      <c r="F268" s="2">
        <v>149485</v>
      </c>
      <c r="G268" s="11">
        <v>0.99845360824742269</v>
      </c>
      <c r="H268" s="11">
        <v>0.71450080299785867</v>
      </c>
      <c r="I268" s="11">
        <v>6.0368231875191193E-3</v>
      </c>
    </row>
    <row r="269" spans="1:9" x14ac:dyDescent="0.3">
      <c r="A269" s="2">
        <v>1384</v>
      </c>
      <c r="B269" s="14">
        <v>0.66151728357295814</v>
      </c>
      <c r="C269" s="2">
        <v>1</v>
      </c>
      <c r="D269" s="2">
        <v>1384</v>
      </c>
      <c r="E269" s="2">
        <v>11623</v>
      </c>
      <c r="F269" s="2">
        <v>150869</v>
      </c>
      <c r="G269" s="11">
        <v>0.99853951890034365</v>
      </c>
      <c r="H269" s="11">
        <v>0.72111597583358833</v>
      </c>
      <c r="I269" s="11">
        <v>6.6151728357295809E-3</v>
      </c>
    </row>
    <row r="270" spans="1:9" x14ac:dyDescent="0.3">
      <c r="A270" s="2">
        <v>1549</v>
      </c>
      <c r="B270" s="14">
        <v>0.7403831446925665</v>
      </c>
      <c r="C270" s="2">
        <v>1</v>
      </c>
      <c r="D270" s="2">
        <v>1549</v>
      </c>
      <c r="E270" s="2">
        <v>11624</v>
      </c>
      <c r="F270" s="2">
        <v>152418</v>
      </c>
      <c r="G270" s="11">
        <v>0.99862542955326461</v>
      </c>
      <c r="H270" s="11">
        <v>0.72851980728051391</v>
      </c>
      <c r="I270" s="11">
        <v>7.4038314469256654E-3</v>
      </c>
    </row>
    <row r="271" spans="1:9" x14ac:dyDescent="0.3">
      <c r="A271" s="2">
        <v>1554</v>
      </c>
      <c r="B271" s="14">
        <v>0.74277301927194861</v>
      </c>
      <c r="C271" s="2">
        <v>1</v>
      </c>
      <c r="D271" s="2">
        <v>1554</v>
      </c>
      <c r="E271" s="2">
        <v>11625</v>
      </c>
      <c r="F271" s="2">
        <v>153972</v>
      </c>
      <c r="G271" s="11">
        <v>0.99871134020618557</v>
      </c>
      <c r="H271" s="11">
        <v>0.73594753747323338</v>
      </c>
      <c r="I271" s="11">
        <v>7.4277301927194858E-3</v>
      </c>
    </row>
    <row r="272" spans="1:9" x14ac:dyDescent="0.3">
      <c r="A272" s="2">
        <v>1592</v>
      </c>
      <c r="B272" s="14">
        <v>0.76093606607525233</v>
      </c>
      <c r="C272" s="2">
        <v>1</v>
      </c>
      <c r="D272" s="2">
        <v>1592</v>
      </c>
      <c r="E272" s="2">
        <v>11626</v>
      </c>
      <c r="F272" s="2">
        <v>155564</v>
      </c>
      <c r="G272" s="11">
        <v>0.99879725085910653</v>
      </c>
      <c r="H272" s="11">
        <v>0.74355689813398596</v>
      </c>
      <c r="I272" s="11">
        <v>7.6093606607525238E-3</v>
      </c>
    </row>
    <row r="273" spans="1:9" x14ac:dyDescent="0.3">
      <c r="A273" s="2">
        <v>1625</v>
      </c>
      <c r="B273" s="14">
        <v>0.77670923829917404</v>
      </c>
      <c r="C273" s="2">
        <v>1</v>
      </c>
      <c r="D273" s="2">
        <v>1625</v>
      </c>
      <c r="E273" s="2">
        <v>11627</v>
      </c>
      <c r="F273" s="2">
        <v>157189</v>
      </c>
      <c r="G273" s="11">
        <v>0.9988831615120275</v>
      </c>
      <c r="H273" s="11">
        <v>0.75132399051697762</v>
      </c>
      <c r="I273" s="11">
        <v>7.7670923829917405E-3</v>
      </c>
    </row>
    <row r="274" spans="1:9" x14ac:dyDescent="0.3">
      <c r="A274" s="2">
        <v>2061</v>
      </c>
      <c r="B274" s="14">
        <v>0.98510630162129087</v>
      </c>
      <c r="C274" s="2">
        <v>1</v>
      </c>
      <c r="D274" s="2">
        <v>2061</v>
      </c>
      <c r="E274" s="2">
        <v>11628</v>
      </c>
      <c r="F274" s="2">
        <v>159250</v>
      </c>
      <c r="G274" s="11">
        <v>0.99896907216494835</v>
      </c>
      <c r="H274" s="11">
        <v>0.76117505353319059</v>
      </c>
      <c r="I274" s="11">
        <v>9.8510630162129097E-3</v>
      </c>
    </row>
    <row r="275" spans="1:9" x14ac:dyDescent="0.3">
      <c r="A275" s="2">
        <v>2147</v>
      </c>
      <c r="B275" s="14">
        <v>1.0262121443866625</v>
      </c>
      <c r="C275" s="2">
        <v>1</v>
      </c>
      <c r="D275" s="2">
        <v>2147</v>
      </c>
      <c r="E275" s="2">
        <v>11629</v>
      </c>
      <c r="F275" s="2">
        <v>161397</v>
      </c>
      <c r="G275" s="11">
        <v>0.99905498281786942</v>
      </c>
      <c r="H275" s="11">
        <v>0.77143717497705722</v>
      </c>
      <c r="I275" s="11">
        <v>1.0262121443866627E-2</v>
      </c>
    </row>
    <row r="276" spans="1:9" x14ac:dyDescent="0.3">
      <c r="A276" s="2">
        <v>2180</v>
      </c>
      <c r="B276" s="14">
        <v>1.0419853166105844</v>
      </c>
      <c r="C276" s="2">
        <v>1</v>
      </c>
      <c r="D276" s="2">
        <v>2180</v>
      </c>
      <c r="E276" s="2">
        <v>11630</v>
      </c>
      <c r="F276" s="2">
        <v>163577</v>
      </c>
      <c r="G276" s="11">
        <v>0.99914089347079038</v>
      </c>
      <c r="H276" s="11">
        <v>0.78185702814316305</v>
      </c>
      <c r="I276" s="11">
        <v>1.0419853166105842E-2</v>
      </c>
    </row>
    <row r="277" spans="1:9" x14ac:dyDescent="0.3">
      <c r="A277" s="2">
        <v>2370</v>
      </c>
      <c r="B277" s="14">
        <v>1.1328005506271031</v>
      </c>
      <c r="C277" s="2">
        <v>1</v>
      </c>
      <c r="D277" s="2">
        <v>2370</v>
      </c>
      <c r="E277" s="2">
        <v>11631</v>
      </c>
      <c r="F277" s="2">
        <v>165947</v>
      </c>
      <c r="G277" s="11">
        <v>0.99922680412371134</v>
      </c>
      <c r="H277" s="11">
        <v>0.79318503364943416</v>
      </c>
      <c r="I277" s="11">
        <v>1.1328005506271031E-2</v>
      </c>
    </row>
    <row r="278" spans="1:9" x14ac:dyDescent="0.3">
      <c r="A278" s="2">
        <v>2583</v>
      </c>
      <c r="B278" s="14">
        <v>1.2346092077087794</v>
      </c>
      <c r="C278" s="2">
        <v>1</v>
      </c>
      <c r="D278" s="2">
        <v>2583</v>
      </c>
      <c r="E278" s="2">
        <v>11632</v>
      </c>
      <c r="F278" s="2">
        <v>168530</v>
      </c>
      <c r="G278" s="11">
        <v>0.9993127147766323</v>
      </c>
      <c r="H278" s="11">
        <v>0.80553112572652186</v>
      </c>
      <c r="I278" s="11">
        <v>1.2346092077087794E-2</v>
      </c>
    </row>
    <row r="279" spans="1:9" x14ac:dyDescent="0.3">
      <c r="A279" s="2">
        <v>2735</v>
      </c>
      <c r="B279" s="14">
        <v>1.3072613949219944</v>
      </c>
      <c r="C279" s="2">
        <v>1</v>
      </c>
      <c r="D279" s="2">
        <v>2735</v>
      </c>
      <c r="E279" s="2">
        <v>11633</v>
      </c>
      <c r="F279" s="2">
        <v>171265</v>
      </c>
      <c r="G279" s="11">
        <v>0.99939862542955327</v>
      </c>
      <c r="H279" s="11">
        <v>0.81860373967574174</v>
      </c>
      <c r="I279" s="11">
        <v>1.3072613949219944E-2</v>
      </c>
    </row>
    <row r="280" spans="1:9" x14ac:dyDescent="0.3">
      <c r="A280" s="2">
        <v>2839</v>
      </c>
      <c r="B280" s="14">
        <v>1.3569707861731417</v>
      </c>
      <c r="C280" s="2">
        <v>1</v>
      </c>
      <c r="D280" s="2">
        <v>2839</v>
      </c>
      <c r="E280" s="2">
        <v>11634</v>
      </c>
      <c r="F280" s="2">
        <v>174104</v>
      </c>
      <c r="G280" s="11">
        <v>0.99948453608247423</v>
      </c>
      <c r="H280" s="11">
        <v>0.83217344753747324</v>
      </c>
      <c r="I280" s="11">
        <v>1.3569707861731416E-2</v>
      </c>
    </row>
    <row r="281" spans="1:9" x14ac:dyDescent="0.3">
      <c r="A281" s="2">
        <v>3697</v>
      </c>
      <c r="B281" s="14">
        <v>1.7670732639951054</v>
      </c>
      <c r="C281" s="2">
        <v>1</v>
      </c>
      <c r="D281" s="2">
        <v>3697</v>
      </c>
      <c r="E281" s="2">
        <v>11635</v>
      </c>
      <c r="F281" s="2">
        <v>177801</v>
      </c>
      <c r="G281" s="11">
        <v>0.99957044673539519</v>
      </c>
      <c r="H281" s="11">
        <v>0.84984418017742425</v>
      </c>
      <c r="I281" s="11">
        <v>1.7670732639951055E-2</v>
      </c>
    </row>
    <row r="282" spans="1:9" x14ac:dyDescent="0.3">
      <c r="A282" s="2">
        <v>4779</v>
      </c>
      <c r="B282" s="14">
        <v>2.2842421229733865</v>
      </c>
      <c r="C282" s="2">
        <v>1</v>
      </c>
      <c r="D282" s="2">
        <v>4779</v>
      </c>
      <c r="E282" s="2">
        <v>11636</v>
      </c>
      <c r="F282" s="2">
        <v>182580</v>
      </c>
      <c r="G282" s="11">
        <v>0.99965635738831604</v>
      </c>
      <c r="H282" s="11">
        <v>0.87268660140715815</v>
      </c>
      <c r="I282" s="11">
        <v>2.2842421229733862E-2</v>
      </c>
    </row>
    <row r="283" spans="1:9" x14ac:dyDescent="0.3">
      <c r="A283" s="2">
        <v>5546</v>
      </c>
      <c r="B283" s="14">
        <v>2.6508488834505965</v>
      </c>
      <c r="C283" s="2">
        <v>1</v>
      </c>
      <c r="D283" s="2">
        <v>5546</v>
      </c>
      <c r="E283" s="2">
        <v>11637</v>
      </c>
      <c r="F283" s="2">
        <v>188126</v>
      </c>
      <c r="G283" s="11">
        <v>0.99974226804123711</v>
      </c>
      <c r="H283" s="11">
        <v>0.89919509024166411</v>
      </c>
      <c r="I283" s="11">
        <v>2.6508488834505965E-2</v>
      </c>
    </row>
    <row r="284" spans="1:9" x14ac:dyDescent="0.3">
      <c r="A284" s="2">
        <v>6415</v>
      </c>
      <c r="B284" s="14">
        <v>3.066209085347201</v>
      </c>
      <c r="C284" s="2">
        <v>1</v>
      </c>
      <c r="D284" s="2">
        <v>6415</v>
      </c>
      <c r="E284" s="2">
        <v>11638</v>
      </c>
      <c r="F284" s="2">
        <v>194541</v>
      </c>
      <c r="G284" s="11">
        <v>0.99982817869415808</v>
      </c>
      <c r="H284" s="11">
        <v>0.92985718109513615</v>
      </c>
      <c r="I284" s="11">
        <v>3.0662090853472011E-2</v>
      </c>
    </row>
    <row r="285" spans="1:9" x14ac:dyDescent="0.3">
      <c r="A285" s="2">
        <v>6434</v>
      </c>
      <c r="B285" s="14">
        <v>3.075290608748853</v>
      </c>
      <c r="C285" s="2">
        <v>1</v>
      </c>
      <c r="D285" s="2">
        <v>6434</v>
      </c>
      <c r="E285" s="2">
        <v>11639</v>
      </c>
      <c r="F285" s="2">
        <v>200975</v>
      </c>
      <c r="G285" s="11">
        <v>0.99991408934707904</v>
      </c>
      <c r="H285" s="11">
        <v>0.96061008718262475</v>
      </c>
      <c r="I285" s="11">
        <v>3.075290608748853E-2</v>
      </c>
    </row>
    <row r="286" spans="1:9" x14ac:dyDescent="0.3">
      <c r="A286" s="2">
        <v>8241</v>
      </c>
      <c r="B286" s="14">
        <v>3.9389912817375343</v>
      </c>
      <c r="C286" s="2">
        <v>1</v>
      </c>
      <c r="D286" s="2">
        <v>8241</v>
      </c>
      <c r="E286" s="2">
        <v>11640</v>
      </c>
      <c r="F286" s="2">
        <v>209216</v>
      </c>
      <c r="G286" s="11">
        <v>1</v>
      </c>
      <c r="H286" s="11">
        <v>1</v>
      </c>
      <c r="I286" s="11">
        <v>3.9389912817375347E-2</v>
      </c>
    </row>
    <row r="287" spans="1:9" x14ac:dyDescent="0.3">
      <c r="D287" s="2"/>
    </row>
  </sheetData>
  <autoFilter ref="A2:I3"/>
  <sortState ref="A261:A285">
    <sortCondition ref="A261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8"/>
  <sheetViews>
    <sheetView showGridLines="0" workbookViewId="0">
      <selection activeCell="I4" sqref="G4:I4"/>
    </sheetView>
  </sheetViews>
  <sheetFormatPr defaultRowHeight="14.4" x14ac:dyDescent="0.3"/>
  <cols>
    <col min="1" max="1" width="14.88671875" customWidth="1"/>
    <col min="2" max="2" width="19.109375" customWidth="1"/>
    <col min="3" max="6" width="14.88671875" customWidth="1"/>
    <col min="7" max="9" width="14.88671875" style="10" customWidth="1"/>
  </cols>
  <sheetData>
    <row r="1" spans="1:9" ht="18" x14ac:dyDescent="0.35">
      <c r="A1" s="8" t="s">
        <v>5</v>
      </c>
      <c r="B1" s="2"/>
      <c r="C1" s="2"/>
      <c r="D1" s="2"/>
      <c r="E1" s="2"/>
      <c r="F1" s="2"/>
      <c r="G1" s="9"/>
      <c r="H1" s="9"/>
      <c r="I1" s="9"/>
    </row>
    <row r="2" spans="1:9" ht="57.6" x14ac:dyDescent="0.3">
      <c r="A2" s="6" t="s">
        <v>1</v>
      </c>
      <c r="B2" s="6" t="s">
        <v>12</v>
      </c>
      <c r="C2" s="6" t="s">
        <v>2</v>
      </c>
      <c r="D2" s="6" t="s">
        <v>14</v>
      </c>
      <c r="E2" s="6" t="s">
        <v>10</v>
      </c>
      <c r="F2" s="6" t="s">
        <v>11</v>
      </c>
      <c r="G2" s="26" t="s">
        <v>9</v>
      </c>
      <c r="H2" s="26" t="s">
        <v>8</v>
      </c>
      <c r="I2" s="26" t="s">
        <v>0</v>
      </c>
    </row>
    <row r="3" spans="1:9" ht="30.6" x14ac:dyDescent="0.3">
      <c r="A3" s="22"/>
      <c r="B3" s="22" t="s">
        <v>13</v>
      </c>
      <c r="C3" s="22"/>
      <c r="D3" s="22" t="s">
        <v>15</v>
      </c>
      <c r="E3" s="22"/>
      <c r="F3" s="22"/>
      <c r="G3" s="27" t="s">
        <v>16</v>
      </c>
      <c r="H3" s="27" t="s">
        <v>17</v>
      </c>
      <c r="I3" s="27" t="s">
        <v>18</v>
      </c>
    </row>
    <row r="4" spans="1:9" x14ac:dyDescent="0.3">
      <c r="A4" s="1">
        <v>1</v>
      </c>
      <c r="B4" s="30">
        <f>A4/$F$357*100</f>
        <v>2.7524476140407858E-4</v>
      </c>
      <c r="C4" s="1">
        <v>6410</v>
      </c>
      <c r="D4" s="1">
        <v>6410</v>
      </c>
      <c r="E4" s="1">
        <v>6410</v>
      </c>
      <c r="F4" s="1">
        <v>6410</v>
      </c>
      <c r="G4" s="18">
        <f>E4/$E$357</f>
        <v>0.35033065529868285</v>
      </c>
      <c r="H4" s="18">
        <f>F4/$F$357</f>
        <v>1.7643189206001438E-2</v>
      </c>
      <c r="I4" s="18">
        <f>D4/$F$357</f>
        <v>1.7643189206001438E-2</v>
      </c>
    </row>
    <row r="5" spans="1:9" x14ac:dyDescent="0.3">
      <c r="A5" s="1">
        <v>2</v>
      </c>
      <c r="B5" s="30">
        <f t="shared" ref="B5:B68" si="0">A5/$F$357*100</f>
        <v>5.5048952280815715E-4</v>
      </c>
      <c r="C5" s="1">
        <v>2747</v>
      </c>
      <c r="D5" s="1">
        <f>C5*A5</f>
        <v>5494</v>
      </c>
      <c r="E5" s="1">
        <f>E4+C5</f>
        <v>9157</v>
      </c>
      <c r="F5" s="1">
        <f>F4+D5</f>
        <v>11904</v>
      </c>
      <c r="G5" s="18">
        <f t="shared" ref="G5:G68" si="1">E5/$E$357</f>
        <v>0.50046455703120729</v>
      </c>
      <c r="H5" s="18">
        <f t="shared" ref="H5:H68" si="2">F5/$F$357</f>
        <v>3.2765136397541514E-2</v>
      </c>
      <c r="I5" s="18">
        <f t="shared" ref="I5:I68" si="3">D5/$F$357</f>
        <v>1.5121947191540077E-2</v>
      </c>
    </row>
    <row r="6" spans="1:9" x14ac:dyDescent="0.3">
      <c r="A6" s="1">
        <v>3</v>
      </c>
      <c r="B6" s="30">
        <f t="shared" si="0"/>
        <v>8.2573428421223584E-4</v>
      </c>
      <c r="C6" s="1">
        <v>1577</v>
      </c>
      <c r="D6" s="1">
        <v>4731</v>
      </c>
      <c r="E6" s="1">
        <f t="shared" ref="E6:E69" si="4">E5+C6</f>
        <v>10734</v>
      </c>
      <c r="F6" s="1">
        <f t="shared" ref="F6:F69" si="5">F5+D6</f>
        <v>16635</v>
      </c>
      <c r="G6" s="18">
        <f t="shared" si="1"/>
        <v>0.58665354976225614</v>
      </c>
      <c r="H6" s="18">
        <f t="shared" si="2"/>
        <v>4.5786966059568474E-2</v>
      </c>
      <c r="I6" s="18">
        <f t="shared" si="3"/>
        <v>1.3021829662026958E-2</v>
      </c>
    </row>
    <row r="7" spans="1:9" x14ac:dyDescent="0.3">
      <c r="A7" s="1">
        <v>4</v>
      </c>
      <c r="B7" s="30">
        <f t="shared" si="0"/>
        <v>1.1009790456163143E-3</v>
      </c>
      <c r="C7" s="1">
        <v>1104</v>
      </c>
      <c r="D7" s="1">
        <v>4416</v>
      </c>
      <c r="E7" s="1">
        <f t="shared" si="4"/>
        <v>11838</v>
      </c>
      <c r="F7" s="1">
        <f t="shared" si="5"/>
        <v>21051</v>
      </c>
      <c r="G7" s="18">
        <f t="shared" si="1"/>
        <v>0.64699131005082799</v>
      </c>
      <c r="H7" s="18">
        <f t="shared" si="2"/>
        <v>5.7941774723172579E-2</v>
      </c>
      <c r="I7" s="18">
        <f t="shared" si="3"/>
        <v>1.215480866360411E-2</v>
      </c>
    </row>
    <row r="8" spans="1:9" x14ac:dyDescent="0.3">
      <c r="A8" s="1">
        <v>5</v>
      </c>
      <c r="B8" s="30">
        <f t="shared" si="0"/>
        <v>1.376223807020393E-3</v>
      </c>
      <c r="C8" s="1">
        <v>790</v>
      </c>
      <c r="D8" s="1">
        <v>3950</v>
      </c>
      <c r="E8" s="1">
        <f t="shared" si="4"/>
        <v>12628</v>
      </c>
      <c r="F8" s="1">
        <f t="shared" si="5"/>
        <v>25001</v>
      </c>
      <c r="G8" s="18">
        <f t="shared" si="1"/>
        <v>0.69016778706891835</v>
      </c>
      <c r="H8" s="18">
        <f t="shared" si="2"/>
        <v>6.881394279863369E-2</v>
      </c>
      <c r="I8" s="18">
        <f t="shared" si="3"/>
        <v>1.0872168075461104E-2</v>
      </c>
    </row>
    <row r="9" spans="1:9" x14ac:dyDescent="0.3">
      <c r="A9" s="1">
        <v>6</v>
      </c>
      <c r="B9" s="30">
        <f t="shared" si="0"/>
        <v>1.6514685684244717E-3</v>
      </c>
      <c r="C9" s="1">
        <v>638</v>
      </c>
      <c r="D9" s="1">
        <v>3828</v>
      </c>
      <c r="E9" s="1">
        <f t="shared" si="4"/>
        <v>13266</v>
      </c>
      <c r="F9" s="1">
        <f t="shared" si="5"/>
        <v>28829</v>
      </c>
      <c r="G9" s="18">
        <f t="shared" si="1"/>
        <v>0.72503689129365467</v>
      </c>
      <c r="H9" s="18">
        <f t="shared" si="2"/>
        <v>7.9350312265181813E-2</v>
      </c>
      <c r="I9" s="18">
        <f t="shared" si="3"/>
        <v>1.0536369466548129E-2</v>
      </c>
    </row>
    <row r="10" spans="1:9" x14ac:dyDescent="0.3">
      <c r="A10" s="1">
        <v>7</v>
      </c>
      <c r="B10" s="30">
        <f t="shared" si="0"/>
        <v>1.9267133298285499E-3</v>
      </c>
      <c r="C10" s="1">
        <v>431</v>
      </c>
      <c r="D10" s="1">
        <v>3017</v>
      </c>
      <c r="E10" s="1">
        <f t="shared" si="4"/>
        <v>13697</v>
      </c>
      <c r="F10" s="1">
        <f t="shared" si="5"/>
        <v>31846</v>
      </c>
      <c r="G10" s="18">
        <f t="shared" si="1"/>
        <v>0.74859266546428371</v>
      </c>
      <c r="H10" s="18">
        <f t="shared" si="2"/>
        <v>8.765444671674287E-2</v>
      </c>
      <c r="I10" s="18">
        <f t="shared" si="3"/>
        <v>8.3041344515610502E-3</v>
      </c>
    </row>
    <row r="11" spans="1:9" x14ac:dyDescent="0.3">
      <c r="A11" s="1">
        <v>8</v>
      </c>
      <c r="B11" s="30">
        <f t="shared" si="0"/>
        <v>2.2019580912326286E-3</v>
      </c>
      <c r="C11" s="1">
        <v>382</v>
      </c>
      <c r="D11" s="1">
        <v>3056</v>
      </c>
      <c r="E11" s="1">
        <f t="shared" si="4"/>
        <v>14079</v>
      </c>
      <c r="F11" s="1">
        <f t="shared" si="5"/>
        <v>34902</v>
      </c>
      <c r="G11" s="18">
        <f t="shared" si="1"/>
        <v>0.76947040498442365</v>
      </c>
      <c r="H11" s="18">
        <f t="shared" si="2"/>
        <v>9.6065926625251499E-2</v>
      </c>
      <c r="I11" s="18">
        <f t="shared" si="3"/>
        <v>8.4114799085086411E-3</v>
      </c>
    </row>
    <row r="12" spans="1:9" x14ac:dyDescent="0.3">
      <c r="A12" s="1">
        <v>9</v>
      </c>
      <c r="B12" s="30">
        <f t="shared" si="0"/>
        <v>2.4772028526367073E-3</v>
      </c>
      <c r="C12" s="1">
        <v>343</v>
      </c>
      <c r="D12" s="1">
        <v>3087</v>
      </c>
      <c r="E12" s="1">
        <f t="shared" si="4"/>
        <v>14422</v>
      </c>
      <c r="F12" s="1">
        <f t="shared" si="5"/>
        <v>37989</v>
      </c>
      <c r="G12" s="18">
        <f t="shared" si="1"/>
        <v>0.7882166475378477</v>
      </c>
      <c r="H12" s="18">
        <f t="shared" si="2"/>
        <v>0.10456273240979541</v>
      </c>
      <c r="I12" s="18">
        <f t="shared" si="3"/>
        <v>8.4968057845439052E-3</v>
      </c>
    </row>
    <row r="13" spans="1:9" x14ac:dyDescent="0.3">
      <c r="A13" s="1">
        <v>10</v>
      </c>
      <c r="B13" s="30">
        <f t="shared" si="0"/>
        <v>2.752447614040786E-3</v>
      </c>
      <c r="C13" s="1">
        <v>260</v>
      </c>
      <c r="D13" s="1">
        <v>2600</v>
      </c>
      <c r="E13" s="1">
        <f t="shared" si="4"/>
        <v>14682</v>
      </c>
      <c r="F13" s="1">
        <f t="shared" si="5"/>
        <v>40589</v>
      </c>
      <c r="G13" s="18">
        <f t="shared" si="1"/>
        <v>0.80242662731595349</v>
      </c>
      <c r="H13" s="18">
        <f t="shared" si="2"/>
        <v>0.11171909620630145</v>
      </c>
      <c r="I13" s="18">
        <f t="shared" si="3"/>
        <v>7.1563637965060432E-3</v>
      </c>
    </row>
    <row r="14" spans="1:9" x14ac:dyDescent="0.3">
      <c r="A14" s="1">
        <v>11</v>
      </c>
      <c r="B14" s="30">
        <f t="shared" si="0"/>
        <v>3.0276923754448642E-3</v>
      </c>
      <c r="C14" s="1">
        <v>225</v>
      </c>
      <c r="D14" s="1">
        <v>2475</v>
      </c>
      <c r="E14" s="1">
        <f t="shared" si="4"/>
        <v>14907</v>
      </c>
      <c r="F14" s="1">
        <f t="shared" si="5"/>
        <v>43064</v>
      </c>
      <c r="G14" s="18">
        <f t="shared" si="1"/>
        <v>0.81472372520085257</v>
      </c>
      <c r="H14" s="18">
        <f t="shared" si="2"/>
        <v>0.11853140405105239</v>
      </c>
      <c r="I14" s="18">
        <f t="shared" si="3"/>
        <v>6.8123078447509446E-3</v>
      </c>
    </row>
    <row r="15" spans="1:9" x14ac:dyDescent="0.3">
      <c r="A15" s="1">
        <v>12</v>
      </c>
      <c r="B15" s="30">
        <f t="shared" si="0"/>
        <v>3.3029371368489433E-3</v>
      </c>
      <c r="C15" s="1">
        <v>173</v>
      </c>
      <c r="D15" s="1">
        <v>2076</v>
      </c>
      <c r="E15" s="1">
        <f t="shared" si="4"/>
        <v>15080</v>
      </c>
      <c r="F15" s="1">
        <f t="shared" si="5"/>
        <v>45140</v>
      </c>
      <c r="G15" s="18">
        <f t="shared" si="1"/>
        <v>0.82417882713013058</v>
      </c>
      <c r="H15" s="18">
        <f t="shared" si="2"/>
        <v>0.12424548529780106</v>
      </c>
      <c r="I15" s="18">
        <f t="shared" si="3"/>
        <v>5.7140812467486712E-3</v>
      </c>
    </row>
    <row r="16" spans="1:9" x14ac:dyDescent="0.3">
      <c r="A16" s="1">
        <v>13</v>
      </c>
      <c r="B16" s="30">
        <f t="shared" si="0"/>
        <v>3.5781818982530212E-3</v>
      </c>
      <c r="C16" s="1">
        <v>156</v>
      </c>
      <c r="D16" s="1">
        <v>2028</v>
      </c>
      <c r="E16" s="1">
        <f t="shared" si="4"/>
        <v>15236</v>
      </c>
      <c r="F16" s="1">
        <f t="shared" si="5"/>
        <v>47168</v>
      </c>
      <c r="G16" s="18">
        <f t="shared" si="1"/>
        <v>0.832704814996994</v>
      </c>
      <c r="H16" s="18">
        <f t="shared" si="2"/>
        <v>0.12982744905907578</v>
      </c>
      <c r="I16" s="18">
        <f t="shared" si="3"/>
        <v>5.581963761274714E-3</v>
      </c>
    </row>
    <row r="17" spans="1:9" x14ac:dyDescent="0.3">
      <c r="A17" s="1">
        <v>14</v>
      </c>
      <c r="B17" s="30">
        <f t="shared" si="0"/>
        <v>3.8534266596570999E-3</v>
      </c>
      <c r="C17" s="1">
        <v>149</v>
      </c>
      <c r="D17" s="1">
        <v>2086</v>
      </c>
      <c r="E17" s="1">
        <f t="shared" si="4"/>
        <v>15385</v>
      </c>
      <c r="F17" s="1">
        <f t="shared" si="5"/>
        <v>49254</v>
      </c>
      <c r="G17" s="18">
        <f t="shared" si="1"/>
        <v>0.84084822648521618</v>
      </c>
      <c r="H17" s="18">
        <f t="shared" si="2"/>
        <v>0.13556905478196485</v>
      </c>
      <c r="I17" s="18">
        <f t="shared" si="3"/>
        <v>5.7416057228890788E-3</v>
      </c>
    </row>
    <row r="18" spans="1:9" x14ac:dyDescent="0.3">
      <c r="A18" s="1">
        <v>15</v>
      </c>
      <c r="B18" s="30">
        <f t="shared" si="0"/>
        <v>4.1286714210611785E-3</v>
      </c>
      <c r="C18" s="1">
        <v>140</v>
      </c>
      <c r="D18" s="1">
        <v>2100</v>
      </c>
      <c r="E18" s="1">
        <f t="shared" si="4"/>
        <v>15525</v>
      </c>
      <c r="F18" s="1">
        <f t="shared" si="5"/>
        <v>51354</v>
      </c>
      <c r="G18" s="18">
        <f t="shared" si="1"/>
        <v>0.84849975405804234</v>
      </c>
      <c r="H18" s="18">
        <f t="shared" si="2"/>
        <v>0.14134919477145053</v>
      </c>
      <c r="I18" s="18">
        <f t="shared" si="3"/>
        <v>5.7801399894856498E-3</v>
      </c>
    </row>
    <row r="19" spans="1:9" x14ac:dyDescent="0.3">
      <c r="A19" s="1">
        <v>16</v>
      </c>
      <c r="B19" s="30">
        <f t="shared" si="0"/>
        <v>4.4039161824652572E-3</v>
      </c>
      <c r="C19" s="1">
        <v>125</v>
      </c>
      <c r="D19" s="1">
        <v>2000</v>
      </c>
      <c r="E19" s="1">
        <f t="shared" si="4"/>
        <v>15650</v>
      </c>
      <c r="F19" s="1">
        <f t="shared" si="5"/>
        <v>53354</v>
      </c>
      <c r="G19" s="18">
        <f t="shared" si="1"/>
        <v>0.85533147510520846</v>
      </c>
      <c r="H19" s="18">
        <f t="shared" si="2"/>
        <v>0.14685408999953209</v>
      </c>
      <c r="I19" s="18">
        <f t="shared" si="3"/>
        <v>5.504895228081572E-3</v>
      </c>
    </row>
    <row r="20" spans="1:9" x14ac:dyDescent="0.3">
      <c r="A20" s="1">
        <v>17</v>
      </c>
      <c r="B20" s="30">
        <f t="shared" si="0"/>
        <v>4.6791609438693359E-3</v>
      </c>
      <c r="C20" s="1">
        <v>133</v>
      </c>
      <c r="D20" s="1">
        <v>2261</v>
      </c>
      <c r="E20" s="1">
        <f t="shared" si="4"/>
        <v>15783</v>
      </c>
      <c r="F20" s="1">
        <f t="shared" si="5"/>
        <v>55615</v>
      </c>
      <c r="G20" s="18">
        <f t="shared" si="1"/>
        <v>0.86260042629939337</v>
      </c>
      <c r="H20" s="18">
        <f t="shared" si="2"/>
        <v>0.15307737405487831</v>
      </c>
      <c r="I20" s="18">
        <f t="shared" si="3"/>
        <v>6.2232840553462163E-3</v>
      </c>
    </row>
    <row r="21" spans="1:9" x14ac:dyDescent="0.3">
      <c r="A21" s="1">
        <v>18</v>
      </c>
      <c r="B21" s="30">
        <f t="shared" si="0"/>
        <v>4.9544057052734146E-3</v>
      </c>
      <c r="C21" s="1">
        <v>107</v>
      </c>
      <c r="D21" s="1">
        <v>1926</v>
      </c>
      <c r="E21" s="1">
        <f t="shared" si="4"/>
        <v>15890</v>
      </c>
      <c r="F21" s="1">
        <f t="shared" si="5"/>
        <v>57541</v>
      </c>
      <c r="G21" s="18">
        <f t="shared" si="1"/>
        <v>0.86844837951576759</v>
      </c>
      <c r="H21" s="18">
        <f t="shared" si="2"/>
        <v>0.15837858815952086</v>
      </c>
      <c r="I21" s="18">
        <f t="shared" si="3"/>
        <v>5.3012141046425536E-3</v>
      </c>
    </row>
    <row r="22" spans="1:9" x14ac:dyDescent="0.3">
      <c r="A22" s="1">
        <v>19</v>
      </c>
      <c r="B22" s="30">
        <f t="shared" si="0"/>
        <v>5.2296504666774933E-3</v>
      </c>
      <c r="C22" s="1">
        <v>93</v>
      </c>
      <c r="D22" s="1">
        <v>1767</v>
      </c>
      <c r="E22" s="1">
        <f t="shared" si="4"/>
        <v>15983</v>
      </c>
      <c r="F22" s="1">
        <f t="shared" si="5"/>
        <v>59308</v>
      </c>
      <c r="G22" s="18">
        <f t="shared" si="1"/>
        <v>0.8735311799748593</v>
      </c>
      <c r="H22" s="18">
        <f t="shared" si="2"/>
        <v>0.16324216309353093</v>
      </c>
      <c r="I22" s="18">
        <f t="shared" si="3"/>
        <v>4.8635749340100688E-3</v>
      </c>
    </row>
    <row r="23" spans="1:9" x14ac:dyDescent="0.3">
      <c r="A23" s="1">
        <v>20</v>
      </c>
      <c r="B23" s="30">
        <f t="shared" si="0"/>
        <v>5.504895228081572E-3</v>
      </c>
      <c r="C23" s="1">
        <v>89</v>
      </c>
      <c r="D23" s="1">
        <v>1780</v>
      </c>
      <c r="E23" s="1">
        <f t="shared" si="4"/>
        <v>16072</v>
      </c>
      <c r="F23" s="1">
        <f t="shared" si="5"/>
        <v>61088</v>
      </c>
      <c r="G23" s="18">
        <f t="shared" si="1"/>
        <v>0.8783953653604416</v>
      </c>
      <c r="H23" s="18">
        <f t="shared" si="2"/>
        <v>0.16814151984652351</v>
      </c>
      <c r="I23" s="18">
        <f t="shared" si="3"/>
        <v>4.8993567529925985E-3</v>
      </c>
    </row>
    <row r="24" spans="1:9" x14ac:dyDescent="0.3">
      <c r="A24" s="1">
        <v>21</v>
      </c>
      <c r="B24" s="30">
        <f t="shared" si="0"/>
        <v>5.7801399894856498E-3</v>
      </c>
      <c r="C24" s="1">
        <v>101</v>
      </c>
      <c r="D24" s="1">
        <v>2121</v>
      </c>
      <c r="E24" s="1">
        <f t="shared" si="4"/>
        <v>16173</v>
      </c>
      <c r="F24" s="1">
        <f t="shared" si="5"/>
        <v>63209</v>
      </c>
      <c r="G24" s="18">
        <f t="shared" si="1"/>
        <v>0.88391539596655189</v>
      </c>
      <c r="H24" s="18">
        <f t="shared" si="2"/>
        <v>0.17397946123590402</v>
      </c>
      <c r="I24" s="18">
        <f t="shared" si="3"/>
        <v>5.8379413893805063E-3</v>
      </c>
    </row>
    <row r="25" spans="1:9" x14ac:dyDescent="0.3">
      <c r="A25" s="1">
        <v>22</v>
      </c>
      <c r="B25" s="30">
        <f t="shared" si="0"/>
        <v>6.0553847508897285E-3</v>
      </c>
      <c r="C25" s="1">
        <v>90</v>
      </c>
      <c r="D25" s="1">
        <v>1980</v>
      </c>
      <c r="E25" s="1">
        <f t="shared" si="4"/>
        <v>16263</v>
      </c>
      <c r="F25" s="1">
        <f t="shared" si="5"/>
        <v>65189</v>
      </c>
      <c r="G25" s="18">
        <f t="shared" si="1"/>
        <v>0.88883423512051152</v>
      </c>
      <c r="H25" s="18">
        <f t="shared" si="2"/>
        <v>0.17942930751170477</v>
      </c>
      <c r="I25" s="18">
        <f t="shared" si="3"/>
        <v>5.4498462758007559E-3</v>
      </c>
    </row>
    <row r="26" spans="1:9" x14ac:dyDescent="0.3">
      <c r="A26" s="1">
        <v>23</v>
      </c>
      <c r="B26" s="30">
        <f t="shared" si="0"/>
        <v>6.3306295122938071E-3</v>
      </c>
      <c r="C26" s="1">
        <v>77</v>
      </c>
      <c r="D26" s="1">
        <v>1771</v>
      </c>
      <c r="E26" s="1">
        <f t="shared" si="4"/>
        <v>16340</v>
      </c>
      <c r="F26" s="1">
        <f t="shared" si="5"/>
        <v>66960</v>
      </c>
      <c r="G26" s="18">
        <f t="shared" si="1"/>
        <v>0.89304257528556596</v>
      </c>
      <c r="H26" s="18">
        <f t="shared" si="2"/>
        <v>0.18430389223617102</v>
      </c>
      <c r="I26" s="18">
        <f t="shared" si="3"/>
        <v>4.8745847244662313E-3</v>
      </c>
    </row>
    <row r="27" spans="1:9" x14ac:dyDescent="0.3">
      <c r="A27" s="1">
        <v>24</v>
      </c>
      <c r="B27" s="30">
        <f t="shared" si="0"/>
        <v>6.6058742736978867E-3</v>
      </c>
      <c r="C27" s="1">
        <v>83</v>
      </c>
      <c r="D27" s="1">
        <v>1992</v>
      </c>
      <c r="E27" s="1">
        <f t="shared" si="4"/>
        <v>16423</v>
      </c>
      <c r="F27" s="1">
        <f t="shared" si="5"/>
        <v>68952</v>
      </c>
      <c r="G27" s="18">
        <f t="shared" si="1"/>
        <v>0.89757883806088434</v>
      </c>
      <c r="H27" s="18">
        <f t="shared" si="2"/>
        <v>0.18978676788334026</v>
      </c>
      <c r="I27" s="18">
        <f t="shared" si="3"/>
        <v>5.4828756471692452E-3</v>
      </c>
    </row>
    <row r="28" spans="1:9" x14ac:dyDescent="0.3">
      <c r="A28" s="1">
        <v>25</v>
      </c>
      <c r="B28" s="30">
        <f t="shared" si="0"/>
        <v>6.8811190351019645E-3</v>
      </c>
      <c r="C28" s="1">
        <v>64</v>
      </c>
      <c r="D28" s="1">
        <v>1600</v>
      </c>
      <c r="E28" s="1">
        <f t="shared" si="4"/>
        <v>16487</v>
      </c>
      <c r="F28" s="1">
        <f t="shared" si="5"/>
        <v>70552</v>
      </c>
      <c r="G28" s="18">
        <f t="shared" si="1"/>
        <v>0.90107667923703338</v>
      </c>
      <c r="H28" s="18">
        <f t="shared" si="2"/>
        <v>0.19419068406580553</v>
      </c>
      <c r="I28" s="18">
        <f t="shared" si="3"/>
        <v>4.4039161824652572E-3</v>
      </c>
    </row>
    <row r="29" spans="1:9" x14ac:dyDescent="0.3">
      <c r="A29" s="1">
        <v>26</v>
      </c>
      <c r="B29" s="30">
        <f t="shared" si="0"/>
        <v>7.1563637965060423E-3</v>
      </c>
      <c r="C29" s="1">
        <v>70</v>
      </c>
      <c r="D29" s="1">
        <v>1820</v>
      </c>
      <c r="E29" s="1">
        <f t="shared" si="4"/>
        <v>16557</v>
      </c>
      <c r="F29" s="1">
        <f t="shared" si="5"/>
        <v>72372</v>
      </c>
      <c r="G29" s="18">
        <f t="shared" si="1"/>
        <v>0.90490244302344647</v>
      </c>
      <c r="H29" s="18">
        <f t="shared" si="2"/>
        <v>0.19920013872335976</v>
      </c>
      <c r="I29" s="18">
        <f t="shared" si="3"/>
        <v>5.0094546575542298E-3</v>
      </c>
    </row>
    <row r="30" spans="1:9" x14ac:dyDescent="0.3">
      <c r="A30" s="1">
        <v>27</v>
      </c>
      <c r="B30" s="30">
        <f t="shared" si="0"/>
        <v>7.4316085579101219E-3</v>
      </c>
      <c r="C30" s="1">
        <v>52</v>
      </c>
      <c r="D30" s="1">
        <v>1404</v>
      </c>
      <c r="E30" s="1">
        <f t="shared" si="4"/>
        <v>16609</v>
      </c>
      <c r="F30" s="1">
        <f t="shared" si="5"/>
        <v>73776</v>
      </c>
      <c r="G30" s="18">
        <f t="shared" si="1"/>
        <v>0.90774443897906765</v>
      </c>
      <c r="H30" s="18">
        <f t="shared" si="2"/>
        <v>0.20306457517347301</v>
      </c>
      <c r="I30" s="18">
        <f t="shared" si="3"/>
        <v>3.8644364501132632E-3</v>
      </c>
    </row>
    <row r="31" spans="1:9" x14ac:dyDescent="0.3">
      <c r="A31" s="1">
        <v>28</v>
      </c>
      <c r="B31" s="30">
        <f t="shared" si="0"/>
        <v>7.7068533193141997E-3</v>
      </c>
      <c r="C31" s="1">
        <v>42</v>
      </c>
      <c r="D31" s="1">
        <v>1176</v>
      </c>
      <c r="E31" s="1">
        <f t="shared" si="4"/>
        <v>16651</v>
      </c>
      <c r="F31" s="1">
        <f t="shared" si="5"/>
        <v>74952</v>
      </c>
      <c r="G31" s="18">
        <f t="shared" si="1"/>
        <v>0.9100398972509155</v>
      </c>
      <c r="H31" s="18">
        <f t="shared" si="2"/>
        <v>0.20630145356758497</v>
      </c>
      <c r="I31" s="18">
        <f t="shared" si="3"/>
        <v>3.2368783941119639E-3</v>
      </c>
    </row>
    <row r="32" spans="1:9" x14ac:dyDescent="0.3">
      <c r="A32" s="1">
        <v>29</v>
      </c>
      <c r="B32" s="30">
        <f t="shared" si="0"/>
        <v>7.9820980807182793E-3</v>
      </c>
      <c r="C32" s="1">
        <v>48</v>
      </c>
      <c r="D32" s="1">
        <v>1392</v>
      </c>
      <c r="E32" s="1">
        <f t="shared" si="4"/>
        <v>16699</v>
      </c>
      <c r="F32" s="1">
        <f t="shared" si="5"/>
        <v>76344</v>
      </c>
      <c r="G32" s="18">
        <f t="shared" si="1"/>
        <v>0.91266327813302728</v>
      </c>
      <c r="H32" s="18">
        <f t="shared" si="2"/>
        <v>0.21013286064632974</v>
      </c>
      <c r="I32" s="18">
        <f t="shared" si="3"/>
        <v>3.8314070787447739E-3</v>
      </c>
    </row>
    <row r="33" spans="1:9" x14ac:dyDescent="0.3">
      <c r="A33" s="1">
        <v>30</v>
      </c>
      <c r="B33" s="30">
        <f t="shared" si="0"/>
        <v>8.2573428421223571E-3</v>
      </c>
      <c r="C33" s="1">
        <v>59</v>
      </c>
      <c r="D33" s="1">
        <v>1770</v>
      </c>
      <c r="E33" s="1">
        <f t="shared" si="4"/>
        <v>16758</v>
      </c>
      <c r="F33" s="1">
        <f t="shared" si="5"/>
        <v>78114</v>
      </c>
      <c r="G33" s="18">
        <f t="shared" si="1"/>
        <v>0.91588785046728971</v>
      </c>
      <c r="H33" s="18">
        <f t="shared" si="2"/>
        <v>0.21500469292318194</v>
      </c>
      <c r="I33" s="18">
        <f t="shared" si="3"/>
        <v>4.8718322768521909E-3</v>
      </c>
    </row>
    <row r="34" spans="1:9" x14ac:dyDescent="0.3">
      <c r="A34" s="1">
        <v>31</v>
      </c>
      <c r="B34" s="30">
        <f t="shared" si="0"/>
        <v>8.5325876035264366E-3</v>
      </c>
      <c r="C34" s="1">
        <v>48</v>
      </c>
      <c r="D34" s="1">
        <v>1488</v>
      </c>
      <c r="E34" s="1">
        <f t="shared" si="4"/>
        <v>16806</v>
      </c>
      <c r="F34" s="1">
        <f t="shared" si="5"/>
        <v>79602</v>
      </c>
      <c r="G34" s="18">
        <f t="shared" si="1"/>
        <v>0.91851123134940149</v>
      </c>
      <c r="H34" s="18">
        <f t="shared" si="2"/>
        <v>0.21910033497287462</v>
      </c>
      <c r="I34" s="18">
        <f t="shared" si="3"/>
        <v>4.0956420496926892E-3</v>
      </c>
    </row>
    <row r="35" spans="1:9" x14ac:dyDescent="0.3">
      <c r="A35" s="1">
        <v>32</v>
      </c>
      <c r="B35" s="30">
        <f t="shared" si="0"/>
        <v>8.8078323649305144E-3</v>
      </c>
      <c r="C35" s="1">
        <v>41</v>
      </c>
      <c r="D35" s="1">
        <v>1312</v>
      </c>
      <c r="E35" s="1">
        <f t="shared" si="4"/>
        <v>16847</v>
      </c>
      <c r="F35" s="1">
        <f t="shared" si="5"/>
        <v>80914</v>
      </c>
      <c r="G35" s="18">
        <f t="shared" si="1"/>
        <v>0.92075203585287202</v>
      </c>
      <c r="H35" s="18">
        <f t="shared" si="2"/>
        <v>0.22271154624249614</v>
      </c>
      <c r="I35" s="18">
        <f t="shared" si="3"/>
        <v>3.6112112696215109E-3</v>
      </c>
    </row>
    <row r="36" spans="1:9" x14ac:dyDescent="0.3">
      <c r="A36" s="1">
        <v>33</v>
      </c>
      <c r="B36" s="30">
        <f t="shared" si="0"/>
        <v>9.083077126334594E-3</v>
      </c>
      <c r="C36" s="1">
        <v>42</v>
      </c>
      <c r="D36" s="1">
        <v>1386</v>
      </c>
      <c r="E36" s="1">
        <f t="shared" si="4"/>
        <v>16889</v>
      </c>
      <c r="F36" s="1">
        <f t="shared" si="5"/>
        <v>82300</v>
      </c>
      <c r="G36" s="18">
        <f t="shared" si="1"/>
        <v>0.92304749412471987</v>
      </c>
      <c r="H36" s="18">
        <f t="shared" si="2"/>
        <v>0.22652643863555666</v>
      </c>
      <c r="I36" s="18">
        <f t="shared" si="3"/>
        <v>3.8148923930605293E-3</v>
      </c>
    </row>
    <row r="37" spans="1:9" x14ac:dyDescent="0.3">
      <c r="A37" s="1">
        <v>34</v>
      </c>
      <c r="B37" s="30">
        <f t="shared" si="0"/>
        <v>9.3583218877386718E-3</v>
      </c>
      <c r="C37" s="1">
        <v>28</v>
      </c>
      <c r="D37" s="1">
        <v>952</v>
      </c>
      <c r="E37" s="1">
        <f t="shared" si="4"/>
        <v>16917</v>
      </c>
      <c r="F37" s="1">
        <f t="shared" si="5"/>
        <v>83252</v>
      </c>
      <c r="G37" s="18">
        <f t="shared" si="1"/>
        <v>0.9245777996392851</v>
      </c>
      <c r="H37" s="18">
        <f t="shared" si="2"/>
        <v>0.22914676876412349</v>
      </c>
      <c r="I37" s="18">
        <f t="shared" si="3"/>
        <v>2.6203301285668279E-3</v>
      </c>
    </row>
    <row r="38" spans="1:9" x14ac:dyDescent="0.3">
      <c r="A38" s="1">
        <v>35</v>
      </c>
      <c r="B38" s="30">
        <f t="shared" si="0"/>
        <v>9.6335666491427496E-3</v>
      </c>
      <c r="C38" s="1">
        <v>32</v>
      </c>
      <c r="D38" s="1">
        <v>1120</v>
      </c>
      <c r="E38" s="1">
        <f t="shared" si="4"/>
        <v>16949</v>
      </c>
      <c r="F38" s="1">
        <f t="shared" si="5"/>
        <v>84372</v>
      </c>
      <c r="G38" s="18">
        <f t="shared" si="1"/>
        <v>0.92632672022735962</v>
      </c>
      <c r="H38" s="18">
        <f t="shared" si="2"/>
        <v>0.23222951009184917</v>
      </c>
      <c r="I38" s="18">
        <f t="shared" si="3"/>
        <v>3.0827413277256799E-3</v>
      </c>
    </row>
    <row r="39" spans="1:9" x14ac:dyDescent="0.3">
      <c r="A39" s="1">
        <v>36</v>
      </c>
      <c r="B39" s="30">
        <f t="shared" si="0"/>
        <v>9.9088114105468292E-3</v>
      </c>
      <c r="C39" s="1">
        <v>36</v>
      </c>
      <c r="D39" s="1">
        <v>1296</v>
      </c>
      <c r="E39" s="1">
        <f t="shared" si="4"/>
        <v>16985</v>
      </c>
      <c r="F39" s="1">
        <f t="shared" si="5"/>
        <v>85668</v>
      </c>
      <c r="G39" s="18">
        <f t="shared" si="1"/>
        <v>0.92829425588894354</v>
      </c>
      <c r="H39" s="18">
        <f t="shared" si="2"/>
        <v>0.23579668219964603</v>
      </c>
      <c r="I39" s="18">
        <f t="shared" si="3"/>
        <v>3.5671721077968582E-3</v>
      </c>
    </row>
    <row r="40" spans="1:9" x14ac:dyDescent="0.3">
      <c r="A40" s="1">
        <v>37</v>
      </c>
      <c r="B40" s="30">
        <f t="shared" si="0"/>
        <v>1.0184056171950907E-2</v>
      </c>
      <c r="C40" s="1">
        <v>31</v>
      </c>
      <c r="D40" s="1">
        <v>1147</v>
      </c>
      <c r="E40" s="1">
        <f t="shared" si="4"/>
        <v>17016</v>
      </c>
      <c r="F40" s="1">
        <f t="shared" si="5"/>
        <v>86815</v>
      </c>
      <c r="G40" s="18">
        <f t="shared" si="1"/>
        <v>0.92998852270864074</v>
      </c>
      <c r="H40" s="18">
        <f t="shared" si="2"/>
        <v>0.23895373961295083</v>
      </c>
      <c r="I40" s="18">
        <f t="shared" si="3"/>
        <v>3.1570574133047815E-3</v>
      </c>
    </row>
    <row r="41" spans="1:9" x14ac:dyDescent="0.3">
      <c r="A41" s="1">
        <v>38</v>
      </c>
      <c r="B41" s="30">
        <f t="shared" si="0"/>
        <v>1.0459300933354987E-2</v>
      </c>
      <c r="C41" s="1">
        <v>39</v>
      </c>
      <c r="D41" s="1">
        <v>1482</v>
      </c>
      <c r="E41" s="1">
        <f t="shared" si="4"/>
        <v>17055</v>
      </c>
      <c r="F41" s="1">
        <f t="shared" si="5"/>
        <v>88297</v>
      </c>
      <c r="G41" s="18">
        <f t="shared" si="1"/>
        <v>0.93212001967535663</v>
      </c>
      <c r="H41" s="18">
        <f t="shared" si="2"/>
        <v>0.24303286697695925</v>
      </c>
      <c r="I41" s="18">
        <f t="shared" si="3"/>
        <v>4.0791273640084441E-3</v>
      </c>
    </row>
    <row r="42" spans="1:9" x14ac:dyDescent="0.3">
      <c r="A42" s="1">
        <v>39</v>
      </c>
      <c r="B42" s="30">
        <f t="shared" si="0"/>
        <v>1.0734545694759064E-2</v>
      </c>
      <c r="C42" s="1">
        <v>26</v>
      </c>
      <c r="D42" s="1">
        <v>1014</v>
      </c>
      <c r="E42" s="1">
        <f t="shared" si="4"/>
        <v>17081</v>
      </c>
      <c r="F42" s="1">
        <f t="shared" si="5"/>
        <v>89311</v>
      </c>
      <c r="G42" s="18">
        <f t="shared" si="1"/>
        <v>0.93354101765316722</v>
      </c>
      <c r="H42" s="18">
        <f t="shared" si="2"/>
        <v>0.24582384885759662</v>
      </c>
      <c r="I42" s="18">
        <f t="shared" si="3"/>
        <v>2.790981880637357E-3</v>
      </c>
    </row>
    <row r="43" spans="1:9" x14ac:dyDescent="0.3">
      <c r="A43" s="1">
        <v>40</v>
      </c>
      <c r="B43" s="30">
        <f t="shared" si="0"/>
        <v>1.1009790456163144E-2</v>
      </c>
      <c r="C43" s="1">
        <v>33</v>
      </c>
      <c r="D43" s="1">
        <v>1320</v>
      </c>
      <c r="E43" s="1">
        <f t="shared" si="4"/>
        <v>17114</v>
      </c>
      <c r="F43" s="1">
        <f t="shared" si="5"/>
        <v>90631</v>
      </c>
      <c r="G43" s="18">
        <f t="shared" si="1"/>
        <v>0.93534459200961906</v>
      </c>
      <c r="H43" s="18">
        <f t="shared" si="2"/>
        <v>0.24945707970813044</v>
      </c>
      <c r="I43" s="18">
        <f t="shared" si="3"/>
        <v>3.6332308505338373E-3</v>
      </c>
    </row>
    <row r="44" spans="1:9" x14ac:dyDescent="0.3">
      <c r="A44" s="1">
        <v>41</v>
      </c>
      <c r="B44" s="30">
        <f t="shared" si="0"/>
        <v>1.1285035217567222E-2</v>
      </c>
      <c r="C44" s="1">
        <v>25</v>
      </c>
      <c r="D44" s="1">
        <v>1025</v>
      </c>
      <c r="E44" s="1">
        <f t="shared" si="4"/>
        <v>17139</v>
      </c>
      <c r="F44" s="1">
        <f t="shared" si="5"/>
        <v>91656</v>
      </c>
      <c r="G44" s="18">
        <f t="shared" si="1"/>
        <v>0.93671093621905233</v>
      </c>
      <c r="H44" s="18">
        <f t="shared" si="2"/>
        <v>0.25227833851252224</v>
      </c>
      <c r="I44" s="18">
        <f t="shared" si="3"/>
        <v>2.8212588043918054E-3</v>
      </c>
    </row>
    <row r="45" spans="1:9" x14ac:dyDescent="0.3">
      <c r="A45" s="1">
        <v>42</v>
      </c>
      <c r="B45" s="30">
        <f t="shared" si="0"/>
        <v>1.15602799789713E-2</v>
      </c>
      <c r="C45" s="1">
        <v>27</v>
      </c>
      <c r="D45" s="1">
        <v>1134</v>
      </c>
      <c r="E45" s="1">
        <f t="shared" si="4"/>
        <v>17166</v>
      </c>
      <c r="F45" s="1">
        <f t="shared" si="5"/>
        <v>92790</v>
      </c>
      <c r="G45" s="18">
        <f t="shared" si="1"/>
        <v>0.93818658796524024</v>
      </c>
      <c r="H45" s="18">
        <f t="shared" si="2"/>
        <v>0.25539961410684453</v>
      </c>
      <c r="I45" s="18">
        <f t="shared" si="3"/>
        <v>3.1212755943222509E-3</v>
      </c>
    </row>
    <row r="46" spans="1:9" x14ac:dyDescent="0.3">
      <c r="A46" s="1">
        <v>43</v>
      </c>
      <c r="B46" s="30">
        <f t="shared" si="0"/>
        <v>1.1835524740375379E-2</v>
      </c>
      <c r="C46" s="1">
        <v>24</v>
      </c>
      <c r="D46" s="1">
        <v>1032</v>
      </c>
      <c r="E46" s="1">
        <f t="shared" si="4"/>
        <v>17190</v>
      </c>
      <c r="F46" s="1">
        <f t="shared" si="5"/>
        <v>93822</v>
      </c>
      <c r="G46" s="18">
        <f t="shared" si="1"/>
        <v>0.93949827840629607</v>
      </c>
      <c r="H46" s="18">
        <f t="shared" si="2"/>
        <v>0.25824014004453461</v>
      </c>
      <c r="I46" s="18">
        <f t="shared" si="3"/>
        <v>2.8405259376900909E-3</v>
      </c>
    </row>
    <row r="47" spans="1:9" x14ac:dyDescent="0.3">
      <c r="A47" s="1">
        <v>44</v>
      </c>
      <c r="B47" s="30">
        <f t="shared" si="0"/>
        <v>1.2110769501779457E-2</v>
      </c>
      <c r="C47" s="1">
        <v>22</v>
      </c>
      <c r="D47" s="1">
        <v>968</v>
      </c>
      <c r="E47" s="1">
        <f t="shared" si="4"/>
        <v>17212</v>
      </c>
      <c r="F47" s="1">
        <f t="shared" si="5"/>
        <v>94790</v>
      </c>
      <c r="G47" s="18">
        <f t="shared" si="1"/>
        <v>0.94070066131059737</v>
      </c>
      <c r="H47" s="18">
        <f t="shared" si="2"/>
        <v>0.26090450933492609</v>
      </c>
      <c r="I47" s="18">
        <f t="shared" si="3"/>
        <v>2.6643692903914806E-3</v>
      </c>
    </row>
    <row r="48" spans="1:9" x14ac:dyDescent="0.3">
      <c r="A48" s="1">
        <v>45</v>
      </c>
      <c r="B48" s="30">
        <f t="shared" si="0"/>
        <v>1.2386014263183535E-2</v>
      </c>
      <c r="C48" s="1">
        <v>26</v>
      </c>
      <c r="D48" s="1">
        <v>1170</v>
      </c>
      <c r="E48" s="1">
        <f t="shared" si="4"/>
        <v>17238</v>
      </c>
      <c r="F48" s="1">
        <f t="shared" si="5"/>
        <v>95960</v>
      </c>
      <c r="G48" s="18">
        <f t="shared" si="1"/>
        <v>0.94212165928840796</v>
      </c>
      <c r="H48" s="18">
        <f t="shared" si="2"/>
        <v>0.2641248730433538</v>
      </c>
      <c r="I48" s="18">
        <f t="shared" si="3"/>
        <v>3.2203637084277192E-3</v>
      </c>
    </row>
    <row r="49" spans="1:9" x14ac:dyDescent="0.3">
      <c r="A49" s="1">
        <v>46</v>
      </c>
      <c r="B49" s="30">
        <f t="shared" si="0"/>
        <v>1.2661259024587614E-2</v>
      </c>
      <c r="C49" s="1">
        <v>25</v>
      </c>
      <c r="D49" s="1">
        <v>1150</v>
      </c>
      <c r="E49" s="1">
        <f t="shared" si="4"/>
        <v>17263</v>
      </c>
      <c r="F49" s="1">
        <f t="shared" si="5"/>
        <v>97110</v>
      </c>
      <c r="G49" s="18">
        <f t="shared" si="1"/>
        <v>0.94348800349784112</v>
      </c>
      <c r="H49" s="18">
        <f t="shared" si="2"/>
        <v>0.2672901877995007</v>
      </c>
      <c r="I49" s="18">
        <f t="shared" si="3"/>
        <v>3.1653147561469036E-3</v>
      </c>
    </row>
    <row r="50" spans="1:9" x14ac:dyDescent="0.3">
      <c r="A50" s="1">
        <v>47</v>
      </c>
      <c r="B50" s="30">
        <f t="shared" si="0"/>
        <v>1.2936503785991694E-2</v>
      </c>
      <c r="C50" s="1">
        <v>18</v>
      </c>
      <c r="D50" s="1">
        <v>846</v>
      </c>
      <c r="E50" s="1">
        <f t="shared" si="4"/>
        <v>17281</v>
      </c>
      <c r="F50" s="1">
        <f t="shared" si="5"/>
        <v>97956</v>
      </c>
      <c r="G50" s="18">
        <f t="shared" si="1"/>
        <v>0.94447177132863314</v>
      </c>
      <c r="H50" s="18">
        <f t="shared" si="2"/>
        <v>0.26961875848097921</v>
      </c>
      <c r="I50" s="18">
        <f t="shared" si="3"/>
        <v>2.3285706814785046E-3</v>
      </c>
    </row>
    <row r="51" spans="1:9" x14ac:dyDescent="0.3">
      <c r="A51" s="1">
        <v>48</v>
      </c>
      <c r="B51" s="30">
        <f t="shared" si="0"/>
        <v>1.3211748547395773E-2</v>
      </c>
      <c r="C51" s="1">
        <v>17</v>
      </c>
      <c r="D51" s="1">
        <v>816</v>
      </c>
      <c r="E51" s="1">
        <f t="shared" si="4"/>
        <v>17298</v>
      </c>
      <c r="F51" s="1">
        <f t="shared" si="5"/>
        <v>98772</v>
      </c>
      <c r="G51" s="18">
        <f t="shared" si="1"/>
        <v>0.94540088539104772</v>
      </c>
      <c r="H51" s="18">
        <f t="shared" si="2"/>
        <v>0.27186475573403651</v>
      </c>
      <c r="I51" s="18">
        <f t="shared" si="3"/>
        <v>2.2459972530572813E-3</v>
      </c>
    </row>
    <row r="52" spans="1:9" x14ac:dyDescent="0.3">
      <c r="A52" s="1">
        <v>49</v>
      </c>
      <c r="B52" s="30">
        <f t="shared" si="0"/>
        <v>1.3486993308799849E-2</v>
      </c>
      <c r="C52" s="1">
        <v>20</v>
      </c>
      <c r="D52" s="1">
        <v>980</v>
      </c>
      <c r="E52" s="1">
        <f t="shared" si="4"/>
        <v>17318</v>
      </c>
      <c r="F52" s="1">
        <f t="shared" si="5"/>
        <v>99752</v>
      </c>
      <c r="G52" s="18">
        <f t="shared" si="1"/>
        <v>0.94649396075859427</v>
      </c>
      <c r="H52" s="18">
        <f t="shared" si="2"/>
        <v>0.27456215439579645</v>
      </c>
      <c r="I52" s="18">
        <f t="shared" si="3"/>
        <v>2.6973986617599699E-3</v>
      </c>
    </row>
    <row r="53" spans="1:9" x14ac:dyDescent="0.3">
      <c r="A53" s="1">
        <v>50</v>
      </c>
      <c r="B53" s="30">
        <f t="shared" si="0"/>
        <v>1.3762238070203929E-2</v>
      </c>
      <c r="C53" s="1">
        <v>19</v>
      </c>
      <c r="D53" s="1">
        <v>950</v>
      </c>
      <c r="E53" s="1">
        <f t="shared" si="4"/>
        <v>17337</v>
      </c>
      <c r="F53" s="1">
        <f t="shared" si="5"/>
        <v>100702</v>
      </c>
      <c r="G53" s="18">
        <f t="shared" si="1"/>
        <v>0.9475323823577636</v>
      </c>
      <c r="H53" s="18">
        <f t="shared" si="2"/>
        <v>0.27717697962913523</v>
      </c>
      <c r="I53" s="18">
        <f t="shared" si="3"/>
        <v>2.6148252333387466E-3</v>
      </c>
    </row>
    <row r="54" spans="1:9" x14ac:dyDescent="0.3">
      <c r="A54" s="1">
        <v>51</v>
      </c>
      <c r="B54" s="30">
        <f t="shared" si="0"/>
        <v>1.4037482831608009E-2</v>
      </c>
      <c r="C54" s="1">
        <v>12</v>
      </c>
      <c r="D54" s="1">
        <v>612</v>
      </c>
      <c r="E54" s="1">
        <f t="shared" si="4"/>
        <v>17349</v>
      </c>
      <c r="F54" s="1">
        <f t="shared" si="5"/>
        <v>101314</v>
      </c>
      <c r="G54" s="18">
        <f t="shared" si="1"/>
        <v>0.94818822757829158</v>
      </c>
      <c r="H54" s="18">
        <f t="shared" si="2"/>
        <v>0.27886147756892815</v>
      </c>
      <c r="I54" s="18">
        <f t="shared" si="3"/>
        <v>1.684497939792961E-3</v>
      </c>
    </row>
    <row r="55" spans="1:9" x14ac:dyDescent="0.3">
      <c r="A55" s="1">
        <v>52</v>
      </c>
      <c r="B55" s="30">
        <f t="shared" si="0"/>
        <v>1.4312727593012085E-2</v>
      </c>
      <c r="C55" s="1">
        <v>22</v>
      </c>
      <c r="D55" s="1">
        <v>1144</v>
      </c>
      <c r="E55" s="1">
        <f t="shared" si="4"/>
        <v>17371</v>
      </c>
      <c r="F55" s="1">
        <f t="shared" si="5"/>
        <v>102458</v>
      </c>
      <c r="G55" s="18">
        <f t="shared" si="1"/>
        <v>0.94939061048259277</v>
      </c>
      <c r="H55" s="18">
        <f t="shared" si="2"/>
        <v>0.28201027763939085</v>
      </c>
      <c r="I55" s="18">
        <f t="shared" si="3"/>
        <v>3.1488000704626589E-3</v>
      </c>
    </row>
    <row r="56" spans="1:9" x14ac:dyDescent="0.3">
      <c r="A56" s="1">
        <v>53</v>
      </c>
      <c r="B56" s="30">
        <f t="shared" si="0"/>
        <v>1.4587972354416164E-2</v>
      </c>
      <c r="C56" s="1">
        <v>18</v>
      </c>
      <c r="D56" s="1">
        <v>954</v>
      </c>
      <c r="E56" s="1">
        <f t="shared" si="4"/>
        <v>17389</v>
      </c>
      <c r="F56" s="1">
        <f t="shared" si="5"/>
        <v>103412</v>
      </c>
      <c r="G56" s="18">
        <f t="shared" si="1"/>
        <v>0.95037437831338467</v>
      </c>
      <c r="H56" s="18">
        <f t="shared" si="2"/>
        <v>0.28463611266318573</v>
      </c>
      <c r="I56" s="18">
        <f t="shared" si="3"/>
        <v>2.6258350237949096E-3</v>
      </c>
    </row>
    <row r="57" spans="1:9" x14ac:dyDescent="0.3">
      <c r="A57" s="1">
        <v>54</v>
      </c>
      <c r="B57" s="30">
        <f t="shared" si="0"/>
        <v>1.4863217115820244E-2</v>
      </c>
      <c r="C57" s="1">
        <v>18</v>
      </c>
      <c r="D57" s="1">
        <v>972</v>
      </c>
      <c r="E57" s="1">
        <f t="shared" si="4"/>
        <v>17407</v>
      </c>
      <c r="F57" s="1">
        <f t="shared" si="5"/>
        <v>104384</v>
      </c>
      <c r="G57" s="18">
        <f t="shared" si="1"/>
        <v>0.95135814614417669</v>
      </c>
      <c r="H57" s="18">
        <f t="shared" si="2"/>
        <v>0.28731149174403336</v>
      </c>
      <c r="I57" s="18">
        <f t="shared" si="3"/>
        <v>2.675379080847644E-3</v>
      </c>
    </row>
    <row r="58" spans="1:9" x14ac:dyDescent="0.3">
      <c r="A58" s="1">
        <v>55</v>
      </c>
      <c r="B58" s="30">
        <f t="shared" si="0"/>
        <v>1.5138461877224323E-2</v>
      </c>
      <c r="C58" s="1">
        <v>14</v>
      </c>
      <c r="D58" s="1">
        <v>770</v>
      </c>
      <c r="E58" s="1">
        <f t="shared" si="4"/>
        <v>17421</v>
      </c>
      <c r="F58" s="1">
        <f t="shared" si="5"/>
        <v>105154</v>
      </c>
      <c r="G58" s="18">
        <f t="shared" si="1"/>
        <v>0.9521232989014593</v>
      </c>
      <c r="H58" s="18">
        <f t="shared" si="2"/>
        <v>0.28943087640684478</v>
      </c>
      <c r="I58" s="18">
        <f t="shared" si="3"/>
        <v>2.1193846628114049E-3</v>
      </c>
    </row>
    <row r="59" spans="1:9" x14ac:dyDescent="0.3">
      <c r="A59" s="1">
        <v>56</v>
      </c>
      <c r="B59" s="30">
        <f t="shared" si="0"/>
        <v>1.5413706638628399E-2</v>
      </c>
      <c r="C59" s="1">
        <v>19</v>
      </c>
      <c r="D59" s="1">
        <v>1064</v>
      </c>
      <c r="E59" s="1">
        <f t="shared" si="4"/>
        <v>17440</v>
      </c>
      <c r="F59" s="1">
        <f t="shared" si="5"/>
        <v>106218</v>
      </c>
      <c r="G59" s="18">
        <f t="shared" si="1"/>
        <v>0.95316172050062853</v>
      </c>
      <c r="H59" s="18">
        <f t="shared" si="2"/>
        <v>0.29235948066818418</v>
      </c>
      <c r="I59" s="18">
        <f t="shared" si="3"/>
        <v>2.9286042613393959E-3</v>
      </c>
    </row>
    <row r="60" spans="1:9" x14ac:dyDescent="0.3">
      <c r="A60" s="1">
        <v>57</v>
      </c>
      <c r="B60" s="30">
        <f t="shared" si="0"/>
        <v>1.5688951400032479E-2</v>
      </c>
      <c r="C60" s="1">
        <v>16</v>
      </c>
      <c r="D60" s="1">
        <v>912</v>
      </c>
      <c r="E60" s="1">
        <f t="shared" si="4"/>
        <v>17456</v>
      </c>
      <c r="F60" s="1">
        <f t="shared" si="5"/>
        <v>107130</v>
      </c>
      <c r="G60" s="18">
        <f t="shared" si="1"/>
        <v>0.95403618079466579</v>
      </c>
      <c r="H60" s="18">
        <f t="shared" si="2"/>
        <v>0.29486971289218938</v>
      </c>
      <c r="I60" s="18">
        <f t="shared" si="3"/>
        <v>2.5102322240051966E-3</v>
      </c>
    </row>
    <row r="61" spans="1:9" x14ac:dyDescent="0.3">
      <c r="A61" s="1">
        <v>58</v>
      </c>
      <c r="B61" s="30">
        <f t="shared" si="0"/>
        <v>1.5964196161436559E-2</v>
      </c>
      <c r="C61" s="1">
        <v>20</v>
      </c>
      <c r="D61" s="1">
        <v>1160</v>
      </c>
      <c r="E61" s="1">
        <f t="shared" si="4"/>
        <v>17476</v>
      </c>
      <c r="F61" s="1">
        <f t="shared" si="5"/>
        <v>108290</v>
      </c>
      <c r="G61" s="18">
        <f t="shared" si="1"/>
        <v>0.95512925616221234</v>
      </c>
      <c r="H61" s="18">
        <f t="shared" si="2"/>
        <v>0.29806255212447669</v>
      </c>
      <c r="I61" s="18">
        <f t="shared" si="3"/>
        <v>3.1928392322873116E-3</v>
      </c>
    </row>
    <row r="62" spans="1:9" x14ac:dyDescent="0.3">
      <c r="A62" s="1">
        <v>59</v>
      </c>
      <c r="B62" s="30">
        <f t="shared" si="0"/>
        <v>1.6239440922840635E-2</v>
      </c>
      <c r="C62" s="1">
        <v>13</v>
      </c>
      <c r="D62" s="1">
        <v>767</v>
      </c>
      <c r="E62" s="1">
        <f t="shared" si="4"/>
        <v>17489</v>
      </c>
      <c r="F62" s="1">
        <f t="shared" si="5"/>
        <v>109057</v>
      </c>
      <c r="G62" s="18">
        <f t="shared" si="1"/>
        <v>0.95583975515111763</v>
      </c>
      <c r="H62" s="18">
        <f t="shared" si="2"/>
        <v>0.30017367944444595</v>
      </c>
      <c r="I62" s="18">
        <f t="shared" si="3"/>
        <v>2.1111273199692828E-3</v>
      </c>
    </row>
    <row r="63" spans="1:9" x14ac:dyDescent="0.3">
      <c r="A63" s="1">
        <v>60</v>
      </c>
      <c r="B63" s="30">
        <f t="shared" si="0"/>
        <v>1.6514685684244714E-2</v>
      </c>
      <c r="C63" s="1">
        <v>13</v>
      </c>
      <c r="D63" s="1">
        <v>780</v>
      </c>
      <c r="E63" s="1">
        <f t="shared" si="4"/>
        <v>17502</v>
      </c>
      <c r="F63" s="1">
        <f t="shared" si="5"/>
        <v>109837</v>
      </c>
      <c r="G63" s="18">
        <f t="shared" si="1"/>
        <v>0.95655025414002293</v>
      </c>
      <c r="H63" s="18">
        <f t="shared" si="2"/>
        <v>0.30232058858339778</v>
      </c>
      <c r="I63" s="18">
        <f t="shared" si="3"/>
        <v>2.146909138951813E-3</v>
      </c>
    </row>
    <row r="64" spans="1:9" x14ac:dyDescent="0.3">
      <c r="A64" s="1">
        <v>61</v>
      </c>
      <c r="B64" s="30">
        <f t="shared" si="0"/>
        <v>1.6789930445648794E-2</v>
      </c>
      <c r="C64" s="1">
        <v>23</v>
      </c>
      <c r="D64" s="1">
        <v>1403</v>
      </c>
      <c r="E64" s="1">
        <f t="shared" si="4"/>
        <v>17525</v>
      </c>
      <c r="F64" s="1">
        <f t="shared" si="5"/>
        <v>111240</v>
      </c>
      <c r="G64" s="18">
        <f t="shared" si="1"/>
        <v>0.95780729081270155</v>
      </c>
      <c r="H64" s="18">
        <f t="shared" si="2"/>
        <v>0.30618227258589703</v>
      </c>
      <c r="I64" s="18">
        <f t="shared" si="3"/>
        <v>3.8616840024992224E-3</v>
      </c>
    </row>
    <row r="65" spans="1:9" x14ac:dyDescent="0.3">
      <c r="A65" s="1">
        <v>62</v>
      </c>
      <c r="B65" s="30">
        <f t="shared" si="0"/>
        <v>1.7065175207052873E-2</v>
      </c>
      <c r="C65" s="1">
        <v>11</v>
      </c>
      <c r="D65" s="1">
        <v>682</v>
      </c>
      <c r="E65" s="1">
        <f t="shared" si="4"/>
        <v>17536</v>
      </c>
      <c r="F65" s="1">
        <f t="shared" si="5"/>
        <v>111922</v>
      </c>
      <c r="G65" s="18">
        <f t="shared" si="1"/>
        <v>0.9584084822648522</v>
      </c>
      <c r="H65" s="18">
        <f t="shared" si="2"/>
        <v>0.30805944185867284</v>
      </c>
      <c r="I65" s="18">
        <f t="shared" si="3"/>
        <v>1.877169272775816E-3</v>
      </c>
    </row>
    <row r="66" spans="1:9" x14ac:dyDescent="0.3">
      <c r="A66" s="1">
        <v>63</v>
      </c>
      <c r="B66" s="30">
        <f t="shared" si="0"/>
        <v>1.7340419968456949E-2</v>
      </c>
      <c r="C66" s="1">
        <v>10</v>
      </c>
      <c r="D66" s="1">
        <v>630</v>
      </c>
      <c r="E66" s="1">
        <f t="shared" si="4"/>
        <v>17546</v>
      </c>
      <c r="F66" s="1">
        <f t="shared" si="5"/>
        <v>112552</v>
      </c>
      <c r="G66" s="18">
        <f t="shared" si="1"/>
        <v>0.95895501994862542</v>
      </c>
      <c r="H66" s="18">
        <f t="shared" si="2"/>
        <v>0.30979348385551853</v>
      </c>
      <c r="I66" s="18">
        <f t="shared" si="3"/>
        <v>1.7340419968456949E-3</v>
      </c>
    </row>
    <row r="67" spans="1:9" x14ac:dyDescent="0.3">
      <c r="A67" s="1">
        <v>64</v>
      </c>
      <c r="B67" s="30">
        <f t="shared" si="0"/>
        <v>1.7615664729861029E-2</v>
      </c>
      <c r="C67" s="1">
        <v>11</v>
      </c>
      <c r="D67" s="1">
        <v>704</v>
      </c>
      <c r="E67" s="1">
        <f t="shared" si="4"/>
        <v>17557</v>
      </c>
      <c r="F67" s="1">
        <f t="shared" si="5"/>
        <v>113256</v>
      </c>
      <c r="G67" s="18">
        <f t="shared" si="1"/>
        <v>0.95955621140077607</v>
      </c>
      <c r="H67" s="18">
        <f t="shared" si="2"/>
        <v>0.31173120697580325</v>
      </c>
      <c r="I67" s="18">
        <f t="shared" si="3"/>
        <v>1.9377231202847131E-3</v>
      </c>
    </row>
    <row r="68" spans="1:9" x14ac:dyDescent="0.3">
      <c r="A68" s="1">
        <v>65</v>
      </c>
      <c r="B68" s="30">
        <f t="shared" si="0"/>
        <v>1.7890909491265108E-2</v>
      </c>
      <c r="C68" s="1">
        <v>15</v>
      </c>
      <c r="D68" s="1">
        <v>975</v>
      </c>
      <c r="E68" s="1">
        <f t="shared" si="4"/>
        <v>17572</v>
      </c>
      <c r="F68" s="1">
        <f t="shared" si="5"/>
        <v>114231</v>
      </c>
      <c r="G68" s="18">
        <f t="shared" si="1"/>
        <v>0.96037601792643601</v>
      </c>
      <c r="H68" s="18">
        <f t="shared" si="2"/>
        <v>0.31441484339949299</v>
      </c>
      <c r="I68" s="18">
        <f t="shared" si="3"/>
        <v>2.6836364236897661E-3</v>
      </c>
    </row>
    <row r="69" spans="1:9" x14ac:dyDescent="0.3">
      <c r="A69" s="1">
        <v>66</v>
      </c>
      <c r="B69" s="30">
        <f t="shared" ref="B69:B132" si="6">A69/$F$357*100</f>
        <v>1.8166154252669188E-2</v>
      </c>
      <c r="C69" s="1">
        <v>15</v>
      </c>
      <c r="D69" s="1">
        <v>990</v>
      </c>
      <c r="E69" s="1">
        <f t="shared" si="4"/>
        <v>17587</v>
      </c>
      <c r="F69" s="1">
        <f t="shared" si="5"/>
        <v>115221</v>
      </c>
      <c r="G69" s="18">
        <f t="shared" ref="G69:G132" si="7">E69/$E$357</f>
        <v>0.96119582445209595</v>
      </c>
      <c r="H69" s="18">
        <f t="shared" ref="H69:H132" si="8">F69/$F$357</f>
        <v>0.3171397665373934</v>
      </c>
      <c r="I69" s="18">
        <f t="shared" ref="I69:I132" si="9">D69/$F$357</f>
        <v>2.7249231379003779E-3</v>
      </c>
    </row>
    <row r="70" spans="1:9" x14ac:dyDescent="0.3">
      <c r="A70" s="1">
        <v>67</v>
      </c>
      <c r="B70" s="30">
        <f t="shared" si="6"/>
        <v>1.8441399014073264E-2</v>
      </c>
      <c r="C70" s="1">
        <v>9</v>
      </c>
      <c r="D70" s="1">
        <v>603</v>
      </c>
      <c r="E70" s="1">
        <f t="shared" ref="E70:E133" si="10">E69+C70</f>
        <v>17596</v>
      </c>
      <c r="F70" s="1">
        <f t="shared" ref="F70:F133" si="11">F69+D70</f>
        <v>115824</v>
      </c>
      <c r="G70" s="18">
        <f t="shared" si="7"/>
        <v>0.96168770836749196</v>
      </c>
      <c r="H70" s="18">
        <f t="shared" si="8"/>
        <v>0.31879949244865996</v>
      </c>
      <c r="I70" s="18">
        <f t="shared" si="9"/>
        <v>1.6597259112665938E-3</v>
      </c>
    </row>
    <row r="71" spans="1:9" x14ac:dyDescent="0.3">
      <c r="A71" s="1">
        <v>68</v>
      </c>
      <c r="B71" s="30">
        <f t="shared" si="6"/>
        <v>1.8716643775477344E-2</v>
      </c>
      <c r="C71" s="1">
        <v>12</v>
      </c>
      <c r="D71" s="1">
        <v>816</v>
      </c>
      <c r="E71" s="1">
        <f t="shared" si="10"/>
        <v>17608</v>
      </c>
      <c r="F71" s="1">
        <f t="shared" si="11"/>
        <v>116640</v>
      </c>
      <c r="G71" s="18">
        <f t="shared" si="7"/>
        <v>0.96234355358801993</v>
      </c>
      <c r="H71" s="18">
        <f t="shared" si="8"/>
        <v>0.32104548970171726</v>
      </c>
      <c r="I71" s="18">
        <f t="shared" si="9"/>
        <v>2.2459972530572813E-3</v>
      </c>
    </row>
    <row r="72" spans="1:9" x14ac:dyDescent="0.3">
      <c r="A72" s="1">
        <v>69</v>
      </c>
      <c r="B72" s="30">
        <f t="shared" si="6"/>
        <v>1.8991888536881423E-2</v>
      </c>
      <c r="C72" s="1">
        <v>8</v>
      </c>
      <c r="D72" s="1">
        <v>552</v>
      </c>
      <c r="E72" s="1">
        <f t="shared" si="10"/>
        <v>17616</v>
      </c>
      <c r="F72" s="1">
        <f t="shared" si="11"/>
        <v>117192</v>
      </c>
      <c r="G72" s="18">
        <f t="shared" si="7"/>
        <v>0.9627807837350385</v>
      </c>
      <c r="H72" s="18">
        <f t="shared" si="8"/>
        <v>0.32256484078466774</v>
      </c>
      <c r="I72" s="18">
        <f t="shared" si="9"/>
        <v>1.5193510829505138E-3</v>
      </c>
    </row>
    <row r="73" spans="1:9" x14ac:dyDescent="0.3">
      <c r="A73" s="1">
        <v>70</v>
      </c>
      <c r="B73" s="30">
        <f t="shared" si="6"/>
        <v>1.9267133298285499E-2</v>
      </c>
      <c r="C73" s="1">
        <v>12</v>
      </c>
      <c r="D73" s="1">
        <v>840</v>
      </c>
      <c r="E73" s="1">
        <f t="shared" si="10"/>
        <v>17628</v>
      </c>
      <c r="F73" s="1">
        <f t="shared" si="11"/>
        <v>118032</v>
      </c>
      <c r="G73" s="18">
        <f t="shared" si="7"/>
        <v>0.96343662895556648</v>
      </c>
      <c r="H73" s="18">
        <f t="shared" si="8"/>
        <v>0.324876896780462</v>
      </c>
      <c r="I73" s="18">
        <f t="shared" si="9"/>
        <v>2.3120559957942599E-3</v>
      </c>
    </row>
    <row r="74" spans="1:9" x14ac:dyDescent="0.3">
      <c r="A74" s="1">
        <v>71</v>
      </c>
      <c r="B74" s="30">
        <f t="shared" si="6"/>
        <v>1.9542378059689579E-2</v>
      </c>
      <c r="C74" s="1">
        <v>10</v>
      </c>
      <c r="D74" s="1">
        <v>710</v>
      </c>
      <c r="E74" s="1">
        <f t="shared" si="10"/>
        <v>17638</v>
      </c>
      <c r="F74" s="1">
        <f t="shared" si="11"/>
        <v>118742</v>
      </c>
      <c r="G74" s="18">
        <f t="shared" si="7"/>
        <v>0.96398316663933981</v>
      </c>
      <c r="H74" s="18">
        <f t="shared" si="8"/>
        <v>0.32683113458643098</v>
      </c>
      <c r="I74" s="18">
        <f t="shared" si="9"/>
        <v>1.954237805968958E-3</v>
      </c>
    </row>
    <row r="75" spans="1:9" x14ac:dyDescent="0.3">
      <c r="A75" s="1">
        <v>72</v>
      </c>
      <c r="B75" s="30">
        <f t="shared" si="6"/>
        <v>1.9817622821093658E-2</v>
      </c>
      <c r="C75" s="1">
        <v>14</v>
      </c>
      <c r="D75" s="1">
        <v>1008</v>
      </c>
      <c r="E75" s="1">
        <f t="shared" si="10"/>
        <v>17652</v>
      </c>
      <c r="F75" s="1">
        <f t="shared" si="11"/>
        <v>119750</v>
      </c>
      <c r="G75" s="18">
        <f t="shared" si="7"/>
        <v>0.96474831939662242</v>
      </c>
      <c r="H75" s="18">
        <f t="shared" si="8"/>
        <v>0.32960560178138409</v>
      </c>
      <c r="I75" s="18">
        <f t="shared" si="9"/>
        <v>2.7744671949531119E-3</v>
      </c>
    </row>
    <row r="76" spans="1:9" x14ac:dyDescent="0.3">
      <c r="A76" s="1">
        <v>73</v>
      </c>
      <c r="B76" s="30">
        <f t="shared" si="6"/>
        <v>2.0092867582497738E-2</v>
      </c>
      <c r="C76" s="1">
        <v>13</v>
      </c>
      <c r="D76" s="1">
        <v>949</v>
      </c>
      <c r="E76" s="1">
        <f t="shared" si="10"/>
        <v>17665</v>
      </c>
      <c r="F76" s="1">
        <f t="shared" si="11"/>
        <v>120699</v>
      </c>
      <c r="G76" s="18">
        <f t="shared" si="7"/>
        <v>0.96545881838552772</v>
      </c>
      <c r="H76" s="18">
        <f t="shared" si="8"/>
        <v>0.33221767456710882</v>
      </c>
      <c r="I76" s="18">
        <f t="shared" si="9"/>
        <v>2.6120727857247058E-3</v>
      </c>
    </row>
    <row r="77" spans="1:9" x14ac:dyDescent="0.3">
      <c r="A77" s="1">
        <v>74</v>
      </c>
      <c r="B77" s="30">
        <f t="shared" si="6"/>
        <v>2.0368112343901814E-2</v>
      </c>
      <c r="C77" s="1">
        <v>7</v>
      </c>
      <c r="D77" s="1">
        <v>518</v>
      </c>
      <c r="E77" s="1">
        <f t="shared" si="10"/>
        <v>17672</v>
      </c>
      <c r="F77" s="1">
        <f t="shared" si="11"/>
        <v>121217</v>
      </c>
      <c r="G77" s="18">
        <f t="shared" si="7"/>
        <v>0.96584139476416897</v>
      </c>
      <c r="H77" s="18">
        <f t="shared" si="8"/>
        <v>0.33364344243118194</v>
      </c>
      <c r="I77" s="18">
        <f t="shared" si="9"/>
        <v>1.4257678640731269E-3</v>
      </c>
    </row>
    <row r="78" spans="1:9" x14ac:dyDescent="0.3">
      <c r="A78" s="1">
        <v>75</v>
      </c>
      <c r="B78" s="30">
        <f t="shared" si="6"/>
        <v>2.0643357105305894E-2</v>
      </c>
      <c r="C78" s="1">
        <v>14</v>
      </c>
      <c r="D78" s="1">
        <v>1050</v>
      </c>
      <c r="E78" s="1">
        <f t="shared" si="10"/>
        <v>17686</v>
      </c>
      <c r="F78" s="1">
        <f t="shared" si="11"/>
        <v>122267</v>
      </c>
      <c r="G78" s="18">
        <f t="shared" si="7"/>
        <v>0.96660654752145159</v>
      </c>
      <c r="H78" s="18">
        <f t="shared" si="8"/>
        <v>0.33653351242592477</v>
      </c>
      <c r="I78" s="18">
        <f t="shared" si="9"/>
        <v>2.8900699947428249E-3</v>
      </c>
    </row>
    <row r="79" spans="1:9" x14ac:dyDescent="0.3">
      <c r="A79" s="1">
        <v>76</v>
      </c>
      <c r="B79" s="30">
        <f t="shared" si="6"/>
        <v>2.0918601866709973E-2</v>
      </c>
      <c r="C79" s="1">
        <v>7</v>
      </c>
      <c r="D79" s="1">
        <v>532</v>
      </c>
      <c r="E79" s="1">
        <f t="shared" si="10"/>
        <v>17693</v>
      </c>
      <c r="F79" s="1">
        <f t="shared" si="11"/>
        <v>122799</v>
      </c>
      <c r="G79" s="18">
        <f t="shared" si="7"/>
        <v>0.96698912390009295</v>
      </c>
      <c r="H79" s="18">
        <f t="shared" si="8"/>
        <v>0.33799781455659444</v>
      </c>
      <c r="I79" s="18">
        <f t="shared" si="9"/>
        <v>1.4643021306696979E-3</v>
      </c>
    </row>
    <row r="80" spans="1:9" x14ac:dyDescent="0.3">
      <c r="A80" s="1">
        <v>77</v>
      </c>
      <c r="B80" s="30">
        <f t="shared" si="6"/>
        <v>2.1193846628114049E-2</v>
      </c>
      <c r="C80" s="1">
        <v>6</v>
      </c>
      <c r="D80" s="1">
        <v>462</v>
      </c>
      <c r="E80" s="1">
        <f t="shared" si="10"/>
        <v>17699</v>
      </c>
      <c r="F80" s="1">
        <f t="shared" si="11"/>
        <v>123261</v>
      </c>
      <c r="G80" s="18">
        <f t="shared" si="7"/>
        <v>0.96731704651035688</v>
      </c>
      <c r="H80" s="18">
        <f t="shared" si="8"/>
        <v>0.33926944535428127</v>
      </c>
      <c r="I80" s="18">
        <f t="shared" si="9"/>
        <v>1.271630797686843E-3</v>
      </c>
    </row>
    <row r="81" spans="1:9" x14ac:dyDescent="0.3">
      <c r="A81" s="1">
        <v>78</v>
      </c>
      <c r="B81" s="30">
        <f t="shared" si="6"/>
        <v>2.1469091389518129E-2</v>
      </c>
      <c r="C81" s="1">
        <v>8</v>
      </c>
      <c r="D81" s="1">
        <v>624</v>
      </c>
      <c r="E81" s="1">
        <f t="shared" si="10"/>
        <v>17707</v>
      </c>
      <c r="F81" s="1">
        <f t="shared" si="11"/>
        <v>123885</v>
      </c>
      <c r="G81" s="18">
        <f t="shared" si="7"/>
        <v>0.96775427665737557</v>
      </c>
      <c r="H81" s="18">
        <f t="shared" si="8"/>
        <v>0.34098697266544276</v>
      </c>
      <c r="I81" s="18">
        <f t="shared" si="9"/>
        <v>1.7175273111614503E-3</v>
      </c>
    </row>
    <row r="82" spans="1:9" x14ac:dyDescent="0.3">
      <c r="A82" s="1">
        <v>79</v>
      </c>
      <c r="B82" s="30">
        <f t="shared" si="6"/>
        <v>2.1744336150922208E-2</v>
      </c>
      <c r="C82" s="1">
        <v>10</v>
      </c>
      <c r="D82" s="1">
        <v>790</v>
      </c>
      <c r="E82" s="1">
        <f t="shared" si="10"/>
        <v>17717</v>
      </c>
      <c r="F82" s="1">
        <f t="shared" si="11"/>
        <v>124675</v>
      </c>
      <c r="G82" s="18">
        <f t="shared" si="7"/>
        <v>0.96830081434114879</v>
      </c>
      <c r="H82" s="18">
        <f t="shared" si="8"/>
        <v>0.34316140628053499</v>
      </c>
      <c r="I82" s="18">
        <f t="shared" si="9"/>
        <v>2.1744336150922206E-3</v>
      </c>
    </row>
    <row r="83" spans="1:9" x14ac:dyDescent="0.3">
      <c r="A83" s="1">
        <v>80</v>
      </c>
      <c r="B83" s="30">
        <f t="shared" si="6"/>
        <v>2.2019580912326288E-2</v>
      </c>
      <c r="C83" s="1">
        <v>10</v>
      </c>
      <c r="D83" s="1">
        <v>800</v>
      </c>
      <c r="E83" s="1">
        <f t="shared" si="10"/>
        <v>17727</v>
      </c>
      <c r="F83" s="1">
        <f t="shared" si="11"/>
        <v>125475</v>
      </c>
      <c r="G83" s="18">
        <f t="shared" si="7"/>
        <v>0.96884735202492211</v>
      </c>
      <c r="H83" s="18">
        <f t="shared" si="8"/>
        <v>0.34536336437176757</v>
      </c>
      <c r="I83" s="18">
        <f t="shared" si="9"/>
        <v>2.2019580912326286E-3</v>
      </c>
    </row>
    <row r="84" spans="1:9" x14ac:dyDescent="0.3">
      <c r="A84" s="1">
        <v>81</v>
      </c>
      <c r="B84" s="30">
        <f t="shared" si="6"/>
        <v>2.2294825673730364E-2</v>
      </c>
      <c r="C84" s="1">
        <v>7</v>
      </c>
      <c r="D84" s="1">
        <v>567</v>
      </c>
      <c r="E84" s="1">
        <f t="shared" si="10"/>
        <v>17734</v>
      </c>
      <c r="F84" s="1">
        <f t="shared" si="11"/>
        <v>126042</v>
      </c>
      <c r="G84" s="18">
        <f t="shared" si="7"/>
        <v>0.96922992840356348</v>
      </c>
      <c r="H84" s="18">
        <f t="shared" si="8"/>
        <v>0.34692400216892871</v>
      </c>
      <c r="I84" s="18">
        <f t="shared" si="9"/>
        <v>1.5606377971611254E-3</v>
      </c>
    </row>
    <row r="85" spans="1:9" x14ac:dyDescent="0.3">
      <c r="A85" s="1">
        <v>82</v>
      </c>
      <c r="B85" s="30">
        <f t="shared" si="6"/>
        <v>2.2570070435134443E-2</v>
      </c>
      <c r="C85" s="1">
        <v>10</v>
      </c>
      <c r="D85" s="1">
        <v>820</v>
      </c>
      <c r="E85" s="1">
        <f t="shared" si="10"/>
        <v>17744</v>
      </c>
      <c r="F85" s="1">
        <f t="shared" si="11"/>
        <v>126862</v>
      </c>
      <c r="G85" s="18">
        <f t="shared" si="7"/>
        <v>0.9697764660873367</v>
      </c>
      <c r="H85" s="18">
        <f t="shared" si="8"/>
        <v>0.34918100921244216</v>
      </c>
      <c r="I85" s="18">
        <f t="shared" si="9"/>
        <v>2.2570070435134443E-3</v>
      </c>
    </row>
    <row r="86" spans="1:9" x14ac:dyDescent="0.3">
      <c r="A86" s="1">
        <v>83</v>
      </c>
      <c r="B86" s="30">
        <f t="shared" si="6"/>
        <v>2.2845315196538523E-2</v>
      </c>
      <c r="C86" s="1">
        <v>7</v>
      </c>
      <c r="D86" s="1">
        <v>581</v>
      </c>
      <c r="E86" s="1">
        <f t="shared" si="10"/>
        <v>17751</v>
      </c>
      <c r="F86" s="1">
        <f t="shared" si="11"/>
        <v>127443</v>
      </c>
      <c r="G86" s="18">
        <f t="shared" si="7"/>
        <v>0.97015904246597806</v>
      </c>
      <c r="H86" s="18">
        <f t="shared" si="8"/>
        <v>0.35078018127619986</v>
      </c>
      <c r="I86" s="18">
        <f t="shared" si="9"/>
        <v>1.5991720637576964E-3</v>
      </c>
    </row>
    <row r="87" spans="1:9" x14ac:dyDescent="0.3">
      <c r="A87" s="1">
        <v>84</v>
      </c>
      <c r="B87" s="30">
        <f t="shared" si="6"/>
        <v>2.3120559957942599E-2</v>
      </c>
      <c r="C87" s="1">
        <v>2</v>
      </c>
      <c r="D87" s="1">
        <v>168</v>
      </c>
      <c r="E87" s="1">
        <f t="shared" si="10"/>
        <v>17753</v>
      </c>
      <c r="F87" s="1">
        <f t="shared" si="11"/>
        <v>127611</v>
      </c>
      <c r="G87" s="18">
        <f t="shared" si="7"/>
        <v>0.9702683500027327</v>
      </c>
      <c r="H87" s="18">
        <f t="shared" si="8"/>
        <v>0.35124259247535872</v>
      </c>
      <c r="I87" s="18">
        <f t="shared" si="9"/>
        <v>4.6241119915885198E-4</v>
      </c>
    </row>
    <row r="88" spans="1:9" x14ac:dyDescent="0.3">
      <c r="A88" s="1">
        <v>85</v>
      </c>
      <c r="B88" s="30">
        <f t="shared" si="6"/>
        <v>2.3395804719346679E-2</v>
      </c>
      <c r="C88" s="1">
        <v>5</v>
      </c>
      <c r="D88" s="1">
        <v>425</v>
      </c>
      <c r="E88" s="1">
        <f t="shared" si="10"/>
        <v>17758</v>
      </c>
      <c r="F88" s="1">
        <f t="shared" si="11"/>
        <v>128036</v>
      </c>
      <c r="G88" s="18">
        <f t="shared" si="7"/>
        <v>0.97054161884461931</v>
      </c>
      <c r="H88" s="18">
        <f t="shared" si="8"/>
        <v>0.35241238271132602</v>
      </c>
      <c r="I88" s="18">
        <f t="shared" si="9"/>
        <v>1.169790235967334E-3</v>
      </c>
    </row>
    <row r="89" spans="1:9" x14ac:dyDescent="0.3">
      <c r="A89" s="1">
        <v>86</v>
      </c>
      <c r="B89" s="30">
        <f t="shared" si="6"/>
        <v>2.3671049480750758E-2</v>
      </c>
      <c r="C89" s="1">
        <v>7</v>
      </c>
      <c r="D89" s="1">
        <v>602</v>
      </c>
      <c r="E89" s="1">
        <f t="shared" si="10"/>
        <v>17765</v>
      </c>
      <c r="F89" s="1">
        <f t="shared" si="11"/>
        <v>128638</v>
      </c>
      <c r="G89" s="18">
        <f t="shared" si="7"/>
        <v>0.97092419522326068</v>
      </c>
      <c r="H89" s="18">
        <f t="shared" si="8"/>
        <v>0.35406935617497859</v>
      </c>
      <c r="I89" s="18">
        <f t="shared" si="9"/>
        <v>1.6569734636525529E-3</v>
      </c>
    </row>
    <row r="90" spans="1:9" x14ac:dyDescent="0.3">
      <c r="A90" s="1">
        <v>87</v>
      </c>
      <c r="B90" s="30">
        <f t="shared" si="6"/>
        <v>2.3946294242154838E-2</v>
      </c>
      <c r="C90" s="1">
        <v>7</v>
      </c>
      <c r="D90" s="1">
        <v>609</v>
      </c>
      <c r="E90" s="1">
        <f t="shared" si="10"/>
        <v>17772</v>
      </c>
      <c r="F90" s="1">
        <f t="shared" si="11"/>
        <v>129247</v>
      </c>
      <c r="G90" s="18">
        <f t="shared" si="7"/>
        <v>0.97130677160190193</v>
      </c>
      <c r="H90" s="18">
        <f t="shared" si="8"/>
        <v>0.35574559677192946</v>
      </c>
      <c r="I90" s="18">
        <f t="shared" si="9"/>
        <v>1.6762405969508384E-3</v>
      </c>
    </row>
    <row r="91" spans="1:9" x14ac:dyDescent="0.3">
      <c r="A91" s="1">
        <v>88</v>
      </c>
      <c r="B91" s="30">
        <f t="shared" si="6"/>
        <v>2.4221539003558914E-2</v>
      </c>
      <c r="C91" s="1">
        <v>5</v>
      </c>
      <c r="D91" s="1">
        <v>440</v>
      </c>
      <c r="E91" s="1">
        <f t="shared" si="10"/>
        <v>17777</v>
      </c>
      <c r="F91" s="1">
        <f t="shared" si="11"/>
        <v>129687</v>
      </c>
      <c r="G91" s="18">
        <f t="shared" si="7"/>
        <v>0.97158004044378865</v>
      </c>
      <c r="H91" s="18">
        <f t="shared" si="8"/>
        <v>0.35695667372210738</v>
      </c>
      <c r="I91" s="18">
        <f t="shared" si="9"/>
        <v>1.2110769501779458E-3</v>
      </c>
    </row>
    <row r="92" spans="1:9" x14ac:dyDescent="0.3">
      <c r="A92" s="1">
        <v>89</v>
      </c>
      <c r="B92" s="30">
        <f t="shared" si="6"/>
        <v>2.4496783764962997E-2</v>
      </c>
      <c r="C92" s="1">
        <v>3</v>
      </c>
      <c r="D92" s="1">
        <v>267</v>
      </c>
      <c r="E92" s="1">
        <f t="shared" si="10"/>
        <v>17780</v>
      </c>
      <c r="F92" s="1">
        <f t="shared" si="11"/>
        <v>129954</v>
      </c>
      <c r="G92" s="18">
        <f t="shared" si="7"/>
        <v>0.97174400174892062</v>
      </c>
      <c r="H92" s="18">
        <f t="shared" si="8"/>
        <v>0.35769157723505629</v>
      </c>
      <c r="I92" s="18">
        <f t="shared" si="9"/>
        <v>7.3490351294888982E-4</v>
      </c>
    </row>
    <row r="93" spans="1:9" x14ac:dyDescent="0.3">
      <c r="A93" s="1">
        <v>90</v>
      </c>
      <c r="B93" s="30">
        <f t="shared" si="6"/>
        <v>2.4772028526367069E-2</v>
      </c>
      <c r="C93" s="1">
        <v>9</v>
      </c>
      <c r="D93" s="1">
        <v>810</v>
      </c>
      <c r="E93" s="1">
        <f t="shared" si="10"/>
        <v>17789</v>
      </c>
      <c r="F93" s="1">
        <f t="shared" si="11"/>
        <v>130764</v>
      </c>
      <c r="G93" s="18">
        <f t="shared" si="7"/>
        <v>0.97223588566431651</v>
      </c>
      <c r="H93" s="18">
        <f t="shared" si="8"/>
        <v>0.35992105980242933</v>
      </c>
      <c r="I93" s="18">
        <f t="shared" si="9"/>
        <v>2.2294825673730367E-3</v>
      </c>
    </row>
    <row r="94" spans="1:9" x14ac:dyDescent="0.3">
      <c r="A94" s="1">
        <v>91</v>
      </c>
      <c r="B94" s="30">
        <f t="shared" si="6"/>
        <v>2.5047273287771149E-2</v>
      </c>
      <c r="C94" s="1">
        <v>3</v>
      </c>
      <c r="D94" s="1">
        <v>273</v>
      </c>
      <c r="E94" s="1">
        <f t="shared" si="10"/>
        <v>17792</v>
      </c>
      <c r="F94" s="1">
        <f t="shared" si="11"/>
        <v>131037</v>
      </c>
      <c r="G94" s="18">
        <f t="shared" si="7"/>
        <v>0.97239984696944859</v>
      </c>
      <c r="H94" s="18">
        <f t="shared" si="8"/>
        <v>0.36067247800106245</v>
      </c>
      <c r="I94" s="18">
        <f t="shared" si="9"/>
        <v>7.5141819863313447E-4</v>
      </c>
    </row>
    <row r="95" spans="1:9" x14ac:dyDescent="0.3">
      <c r="A95" s="1">
        <v>92</v>
      </c>
      <c r="B95" s="30">
        <f t="shared" si="6"/>
        <v>2.5322518049175229E-2</v>
      </c>
      <c r="C95" s="1">
        <v>6</v>
      </c>
      <c r="D95" s="1">
        <v>552</v>
      </c>
      <c r="E95" s="1">
        <f t="shared" si="10"/>
        <v>17798</v>
      </c>
      <c r="F95" s="1">
        <f t="shared" si="11"/>
        <v>131589</v>
      </c>
      <c r="G95" s="18">
        <f t="shared" si="7"/>
        <v>0.97272776957971252</v>
      </c>
      <c r="H95" s="18">
        <f t="shared" si="8"/>
        <v>0.36219182908401298</v>
      </c>
      <c r="I95" s="18">
        <f t="shared" si="9"/>
        <v>1.5193510829505138E-3</v>
      </c>
    </row>
    <row r="96" spans="1:9" x14ac:dyDescent="0.3">
      <c r="A96" s="1">
        <v>93</v>
      </c>
      <c r="B96" s="30">
        <f t="shared" si="6"/>
        <v>2.5597762810579308E-2</v>
      </c>
      <c r="C96" s="1">
        <v>4</v>
      </c>
      <c r="D96" s="1">
        <v>372</v>
      </c>
      <c r="E96" s="1">
        <f t="shared" si="10"/>
        <v>17802</v>
      </c>
      <c r="F96" s="1">
        <f t="shared" si="11"/>
        <v>131961</v>
      </c>
      <c r="G96" s="18">
        <f t="shared" si="7"/>
        <v>0.97294638465322181</v>
      </c>
      <c r="H96" s="18">
        <f t="shared" si="8"/>
        <v>0.3632157395964361</v>
      </c>
      <c r="I96" s="18">
        <f t="shared" si="9"/>
        <v>1.0239105124231723E-3</v>
      </c>
    </row>
    <row r="97" spans="1:9" x14ac:dyDescent="0.3">
      <c r="A97" s="1">
        <v>94</v>
      </c>
      <c r="B97" s="30">
        <f t="shared" si="6"/>
        <v>2.5873007571983388E-2</v>
      </c>
      <c r="C97" s="1">
        <v>9</v>
      </c>
      <c r="D97" s="1">
        <v>846</v>
      </c>
      <c r="E97" s="1">
        <f t="shared" si="10"/>
        <v>17811</v>
      </c>
      <c r="F97" s="1">
        <f t="shared" si="11"/>
        <v>132807</v>
      </c>
      <c r="G97" s="18">
        <f t="shared" si="7"/>
        <v>0.97343826856861781</v>
      </c>
      <c r="H97" s="18">
        <f t="shared" si="8"/>
        <v>0.36554431027791462</v>
      </c>
      <c r="I97" s="18">
        <f t="shared" si="9"/>
        <v>2.3285706814785046E-3</v>
      </c>
    </row>
    <row r="98" spans="1:9" x14ac:dyDescent="0.3">
      <c r="A98" s="1">
        <v>95</v>
      </c>
      <c r="B98" s="30">
        <f t="shared" si="6"/>
        <v>2.6148252333387467E-2</v>
      </c>
      <c r="C98" s="1">
        <v>7</v>
      </c>
      <c r="D98" s="1">
        <v>665</v>
      </c>
      <c r="E98" s="1">
        <f t="shared" si="10"/>
        <v>17818</v>
      </c>
      <c r="F98" s="1">
        <f t="shared" si="11"/>
        <v>133472</v>
      </c>
      <c r="G98" s="18">
        <f t="shared" si="7"/>
        <v>0.97382084494725907</v>
      </c>
      <c r="H98" s="18">
        <f t="shared" si="8"/>
        <v>0.36737468794125178</v>
      </c>
      <c r="I98" s="18">
        <f t="shared" si="9"/>
        <v>1.8303776633371224E-3</v>
      </c>
    </row>
    <row r="99" spans="1:9" x14ac:dyDescent="0.3">
      <c r="A99" s="1">
        <v>96</v>
      </c>
      <c r="B99" s="30">
        <f t="shared" si="6"/>
        <v>2.6423497094791547E-2</v>
      </c>
      <c r="C99" s="1">
        <v>2</v>
      </c>
      <c r="D99" s="1">
        <v>192</v>
      </c>
      <c r="E99" s="1">
        <f t="shared" si="10"/>
        <v>17820</v>
      </c>
      <c r="F99" s="1">
        <f t="shared" si="11"/>
        <v>133664</v>
      </c>
      <c r="G99" s="18">
        <f t="shared" si="7"/>
        <v>0.97393015248401382</v>
      </c>
      <c r="H99" s="18">
        <f t="shared" si="8"/>
        <v>0.36790315788314759</v>
      </c>
      <c r="I99" s="18">
        <f t="shared" si="9"/>
        <v>5.2846994189583091E-4</v>
      </c>
    </row>
    <row r="100" spans="1:9" x14ac:dyDescent="0.3">
      <c r="A100" s="1">
        <v>97</v>
      </c>
      <c r="B100" s="30">
        <f t="shared" si="6"/>
        <v>2.6698741856195619E-2</v>
      </c>
      <c r="C100" s="1">
        <v>8</v>
      </c>
      <c r="D100" s="1">
        <v>776</v>
      </c>
      <c r="E100" s="1">
        <f t="shared" si="10"/>
        <v>17828</v>
      </c>
      <c r="F100" s="1">
        <f t="shared" si="11"/>
        <v>134440</v>
      </c>
      <c r="G100" s="18">
        <f t="shared" si="7"/>
        <v>0.9743673826310324</v>
      </c>
      <c r="H100" s="18">
        <f t="shared" si="8"/>
        <v>0.37003905723164326</v>
      </c>
      <c r="I100" s="18">
        <f t="shared" si="9"/>
        <v>2.1358993484956496E-3</v>
      </c>
    </row>
    <row r="101" spans="1:9" x14ac:dyDescent="0.3">
      <c r="A101" s="1">
        <v>98</v>
      </c>
      <c r="B101" s="30">
        <f t="shared" si="6"/>
        <v>2.6973986617599699E-2</v>
      </c>
      <c r="C101" s="1">
        <v>8</v>
      </c>
      <c r="D101" s="1">
        <v>784</v>
      </c>
      <c r="E101" s="1">
        <f t="shared" si="10"/>
        <v>17836</v>
      </c>
      <c r="F101" s="1">
        <f t="shared" si="11"/>
        <v>135224</v>
      </c>
      <c r="G101" s="18">
        <f t="shared" si="7"/>
        <v>0.97480461277805108</v>
      </c>
      <c r="H101" s="18">
        <f t="shared" si="8"/>
        <v>0.37219697616105124</v>
      </c>
      <c r="I101" s="18">
        <f t="shared" si="9"/>
        <v>2.1579189294079759E-3</v>
      </c>
    </row>
    <row r="102" spans="1:9" x14ac:dyDescent="0.3">
      <c r="A102" s="1">
        <v>99</v>
      </c>
      <c r="B102" s="30">
        <f t="shared" si="6"/>
        <v>2.7249231379003779E-2</v>
      </c>
      <c r="C102" s="1">
        <v>5</v>
      </c>
      <c r="D102" s="1">
        <v>495</v>
      </c>
      <c r="E102" s="1">
        <f t="shared" si="10"/>
        <v>17841</v>
      </c>
      <c r="F102" s="1">
        <f t="shared" si="11"/>
        <v>135719</v>
      </c>
      <c r="G102" s="18">
        <f t="shared" si="7"/>
        <v>0.97507788161993769</v>
      </c>
      <c r="H102" s="18">
        <f t="shared" si="8"/>
        <v>0.37355943773000139</v>
      </c>
      <c r="I102" s="18">
        <f t="shared" si="9"/>
        <v>1.362461568950189E-3</v>
      </c>
    </row>
    <row r="103" spans="1:9" x14ac:dyDescent="0.3">
      <c r="A103" s="1">
        <v>100</v>
      </c>
      <c r="B103" s="30">
        <f t="shared" si="6"/>
        <v>2.7524476140407858E-2</v>
      </c>
      <c r="C103" s="1">
        <v>9</v>
      </c>
      <c r="D103" s="1">
        <v>900</v>
      </c>
      <c r="E103" s="1">
        <f t="shared" si="10"/>
        <v>17850</v>
      </c>
      <c r="F103" s="1">
        <f t="shared" si="11"/>
        <v>136619</v>
      </c>
      <c r="G103" s="18">
        <f t="shared" si="7"/>
        <v>0.9755697655353337</v>
      </c>
      <c r="H103" s="18">
        <f t="shared" si="8"/>
        <v>0.37603664058263814</v>
      </c>
      <c r="I103" s="18">
        <f t="shared" si="9"/>
        <v>2.4772028526367073E-3</v>
      </c>
    </row>
    <row r="104" spans="1:9" x14ac:dyDescent="0.3">
      <c r="A104" s="1">
        <v>101</v>
      </c>
      <c r="B104" s="30">
        <f t="shared" si="6"/>
        <v>2.7799720901811938E-2</v>
      </c>
      <c r="C104" s="1">
        <v>5</v>
      </c>
      <c r="D104" s="1">
        <v>505</v>
      </c>
      <c r="E104" s="1">
        <f t="shared" si="10"/>
        <v>17855</v>
      </c>
      <c r="F104" s="1">
        <f t="shared" si="11"/>
        <v>137124</v>
      </c>
      <c r="G104" s="18">
        <f t="shared" si="7"/>
        <v>0.97584303437722031</v>
      </c>
      <c r="H104" s="18">
        <f t="shared" si="8"/>
        <v>0.37742662662772869</v>
      </c>
      <c r="I104" s="18">
        <f t="shared" si="9"/>
        <v>1.3899860450905968E-3</v>
      </c>
    </row>
    <row r="105" spans="1:9" x14ac:dyDescent="0.3">
      <c r="A105" s="1">
        <v>102</v>
      </c>
      <c r="B105" s="30">
        <f t="shared" si="6"/>
        <v>2.8074965663216017E-2</v>
      </c>
      <c r="C105" s="1">
        <v>4</v>
      </c>
      <c r="D105" s="1">
        <v>408</v>
      </c>
      <c r="E105" s="1">
        <f t="shared" si="10"/>
        <v>17859</v>
      </c>
      <c r="F105" s="1">
        <f t="shared" si="11"/>
        <v>137532</v>
      </c>
      <c r="G105" s="18">
        <f t="shared" si="7"/>
        <v>0.9760616494507296</v>
      </c>
      <c r="H105" s="18">
        <f t="shared" si="8"/>
        <v>0.37854962525425734</v>
      </c>
      <c r="I105" s="18">
        <f t="shared" si="9"/>
        <v>1.1229986265286407E-3</v>
      </c>
    </row>
    <row r="106" spans="1:9" x14ac:dyDescent="0.3">
      <c r="A106" s="1">
        <v>103</v>
      </c>
      <c r="B106" s="30">
        <f t="shared" si="6"/>
        <v>2.8350210424620097E-2</v>
      </c>
      <c r="C106" s="1">
        <v>3</v>
      </c>
      <c r="D106" s="1">
        <v>309</v>
      </c>
      <c r="E106" s="1">
        <f t="shared" si="10"/>
        <v>17862</v>
      </c>
      <c r="F106" s="1">
        <f t="shared" si="11"/>
        <v>137841</v>
      </c>
      <c r="G106" s="18">
        <f t="shared" si="7"/>
        <v>0.97622561075586156</v>
      </c>
      <c r="H106" s="18">
        <f t="shared" si="8"/>
        <v>0.37940013156699592</v>
      </c>
      <c r="I106" s="18">
        <f t="shared" si="9"/>
        <v>8.5050631273860281E-4</v>
      </c>
    </row>
    <row r="107" spans="1:9" x14ac:dyDescent="0.3">
      <c r="A107" s="1">
        <v>104</v>
      </c>
      <c r="B107" s="30">
        <f t="shared" si="6"/>
        <v>2.8625455186024169E-2</v>
      </c>
      <c r="C107" s="1">
        <v>4</v>
      </c>
      <c r="D107" s="1">
        <v>416</v>
      </c>
      <c r="E107" s="1">
        <f t="shared" si="10"/>
        <v>17866</v>
      </c>
      <c r="F107" s="1">
        <f t="shared" si="11"/>
        <v>138257</v>
      </c>
      <c r="G107" s="18">
        <f t="shared" si="7"/>
        <v>0.97644422582937096</v>
      </c>
      <c r="H107" s="18">
        <f t="shared" si="8"/>
        <v>0.38054514977443693</v>
      </c>
      <c r="I107" s="18">
        <f t="shared" si="9"/>
        <v>1.1450182074409668E-3</v>
      </c>
    </row>
    <row r="108" spans="1:9" x14ac:dyDescent="0.3">
      <c r="A108" s="1">
        <v>105</v>
      </c>
      <c r="B108" s="30">
        <f t="shared" si="6"/>
        <v>2.8900699947428249E-2</v>
      </c>
      <c r="C108" s="1">
        <v>6</v>
      </c>
      <c r="D108" s="1">
        <v>630</v>
      </c>
      <c r="E108" s="1">
        <f t="shared" si="10"/>
        <v>17872</v>
      </c>
      <c r="F108" s="1">
        <f t="shared" si="11"/>
        <v>138887</v>
      </c>
      <c r="G108" s="18">
        <f t="shared" si="7"/>
        <v>0.97677214843963489</v>
      </c>
      <c r="H108" s="18">
        <f t="shared" si="8"/>
        <v>0.38227919177128261</v>
      </c>
      <c r="I108" s="18">
        <f t="shared" si="9"/>
        <v>1.7340419968456949E-3</v>
      </c>
    </row>
    <row r="109" spans="1:9" x14ac:dyDescent="0.3">
      <c r="A109" s="1">
        <v>106</v>
      </c>
      <c r="B109" s="30">
        <f t="shared" si="6"/>
        <v>2.9175944708832328E-2</v>
      </c>
      <c r="C109" s="1">
        <v>4</v>
      </c>
      <c r="D109" s="1">
        <v>424</v>
      </c>
      <c r="E109" s="1">
        <f t="shared" si="10"/>
        <v>17876</v>
      </c>
      <c r="F109" s="1">
        <f t="shared" si="11"/>
        <v>139311</v>
      </c>
      <c r="G109" s="18">
        <f t="shared" si="7"/>
        <v>0.97699076351314418</v>
      </c>
      <c r="H109" s="18">
        <f t="shared" si="8"/>
        <v>0.38344622955963592</v>
      </c>
      <c r="I109" s="18">
        <f t="shared" si="9"/>
        <v>1.1670377883532931E-3</v>
      </c>
    </row>
    <row r="110" spans="1:9" x14ac:dyDescent="0.3">
      <c r="A110" s="1">
        <v>107</v>
      </c>
      <c r="B110" s="30">
        <f t="shared" si="6"/>
        <v>2.9451189470236408E-2</v>
      </c>
      <c r="C110" s="1">
        <v>9</v>
      </c>
      <c r="D110" s="1">
        <v>963</v>
      </c>
      <c r="E110" s="1">
        <f t="shared" si="10"/>
        <v>17885</v>
      </c>
      <c r="F110" s="1">
        <f t="shared" si="11"/>
        <v>140274</v>
      </c>
      <c r="G110" s="18">
        <f t="shared" si="7"/>
        <v>0.97748264742854019</v>
      </c>
      <c r="H110" s="18">
        <f t="shared" si="8"/>
        <v>0.38609683661195721</v>
      </c>
      <c r="I110" s="18">
        <f t="shared" si="9"/>
        <v>2.6506070523212768E-3</v>
      </c>
    </row>
    <row r="111" spans="1:9" x14ac:dyDescent="0.3">
      <c r="A111" s="1">
        <v>108</v>
      </c>
      <c r="B111" s="30">
        <f t="shared" si="6"/>
        <v>2.9726434231640488E-2</v>
      </c>
      <c r="C111" s="1">
        <v>3</v>
      </c>
      <c r="D111" s="1">
        <v>324</v>
      </c>
      <c r="E111" s="1">
        <f t="shared" si="10"/>
        <v>17888</v>
      </c>
      <c r="F111" s="1">
        <f t="shared" si="11"/>
        <v>140598</v>
      </c>
      <c r="G111" s="18">
        <f t="shared" si="7"/>
        <v>0.97764660873367215</v>
      </c>
      <c r="H111" s="18">
        <f t="shared" si="8"/>
        <v>0.3869886296389064</v>
      </c>
      <c r="I111" s="18">
        <f t="shared" si="9"/>
        <v>8.9179302694921455E-4</v>
      </c>
    </row>
    <row r="112" spans="1:9" x14ac:dyDescent="0.3">
      <c r="A112" s="1">
        <v>109</v>
      </c>
      <c r="B112" s="30">
        <f t="shared" si="6"/>
        <v>3.0001678993044567E-2</v>
      </c>
      <c r="C112" s="1">
        <v>4</v>
      </c>
      <c r="D112" s="1">
        <v>436</v>
      </c>
      <c r="E112" s="1">
        <f t="shared" si="10"/>
        <v>17892</v>
      </c>
      <c r="F112" s="1">
        <f t="shared" si="11"/>
        <v>141034</v>
      </c>
      <c r="G112" s="18">
        <f t="shared" si="7"/>
        <v>0.97786522380718155</v>
      </c>
      <c r="H112" s="18">
        <f t="shared" si="8"/>
        <v>0.38818869679862816</v>
      </c>
      <c r="I112" s="18">
        <f t="shared" si="9"/>
        <v>1.2000671597217826E-3</v>
      </c>
    </row>
    <row r="113" spans="1:9" x14ac:dyDescent="0.3">
      <c r="A113" s="1">
        <v>110</v>
      </c>
      <c r="B113" s="30">
        <f t="shared" si="6"/>
        <v>3.0276923754448647E-2</v>
      </c>
      <c r="C113" s="1">
        <v>3</v>
      </c>
      <c r="D113" s="1">
        <v>330</v>
      </c>
      <c r="E113" s="1">
        <f t="shared" si="10"/>
        <v>17895</v>
      </c>
      <c r="F113" s="1">
        <f t="shared" si="11"/>
        <v>141364</v>
      </c>
      <c r="G113" s="18">
        <f t="shared" si="7"/>
        <v>0.97802918511231351</v>
      </c>
      <c r="H113" s="18">
        <f t="shared" si="8"/>
        <v>0.38909700451126161</v>
      </c>
      <c r="I113" s="18">
        <f t="shared" si="9"/>
        <v>9.0830771263345931E-4</v>
      </c>
    </row>
    <row r="114" spans="1:9" x14ac:dyDescent="0.3">
      <c r="A114" s="1">
        <v>111</v>
      </c>
      <c r="B114" s="30">
        <f t="shared" si="6"/>
        <v>3.0552168515852719E-2</v>
      </c>
      <c r="C114" s="1">
        <v>3</v>
      </c>
      <c r="D114" s="1">
        <v>333</v>
      </c>
      <c r="E114" s="1">
        <f t="shared" si="10"/>
        <v>17898</v>
      </c>
      <c r="F114" s="1">
        <f t="shared" si="11"/>
        <v>141697</v>
      </c>
      <c r="G114" s="18">
        <f t="shared" si="7"/>
        <v>0.97819314641744548</v>
      </c>
      <c r="H114" s="18">
        <f t="shared" si="8"/>
        <v>0.39001356956673722</v>
      </c>
      <c r="I114" s="18">
        <f t="shared" si="9"/>
        <v>9.1656505547558164E-4</v>
      </c>
    </row>
    <row r="115" spans="1:9" x14ac:dyDescent="0.3">
      <c r="A115" s="1">
        <v>112</v>
      </c>
      <c r="B115" s="30">
        <f t="shared" si="6"/>
        <v>3.0827413277256799E-2</v>
      </c>
      <c r="C115" s="1">
        <v>3</v>
      </c>
      <c r="D115" s="1">
        <v>336</v>
      </c>
      <c r="E115" s="1">
        <f t="shared" si="10"/>
        <v>17901</v>
      </c>
      <c r="F115" s="1">
        <f t="shared" si="11"/>
        <v>142033</v>
      </c>
      <c r="G115" s="18">
        <f t="shared" si="7"/>
        <v>0.97835710772257745</v>
      </c>
      <c r="H115" s="18">
        <f t="shared" si="8"/>
        <v>0.39093839196505492</v>
      </c>
      <c r="I115" s="18">
        <f t="shared" si="9"/>
        <v>9.2482239831770396E-4</v>
      </c>
    </row>
    <row r="116" spans="1:9" x14ac:dyDescent="0.3">
      <c r="A116" s="1">
        <v>113</v>
      </c>
      <c r="B116" s="30">
        <f t="shared" si="6"/>
        <v>3.1102658038660878E-2</v>
      </c>
      <c r="C116" s="1">
        <v>2</v>
      </c>
      <c r="D116" s="1">
        <v>226</v>
      </c>
      <c r="E116" s="1">
        <f t="shared" si="10"/>
        <v>17903</v>
      </c>
      <c r="F116" s="1">
        <f t="shared" si="11"/>
        <v>142259</v>
      </c>
      <c r="G116" s="18">
        <f t="shared" si="7"/>
        <v>0.97846641525933209</v>
      </c>
      <c r="H116" s="18">
        <f t="shared" si="8"/>
        <v>0.39156044512582816</v>
      </c>
      <c r="I116" s="18">
        <f t="shared" si="9"/>
        <v>6.2205316077321756E-4</v>
      </c>
    </row>
    <row r="117" spans="1:9" x14ac:dyDescent="0.3">
      <c r="A117" s="1">
        <v>114</v>
      </c>
      <c r="B117" s="30">
        <f t="shared" si="6"/>
        <v>3.1377902800064958E-2</v>
      </c>
      <c r="C117" s="1">
        <v>4</v>
      </c>
      <c r="D117" s="1">
        <v>456</v>
      </c>
      <c r="E117" s="1">
        <f t="shared" si="10"/>
        <v>17907</v>
      </c>
      <c r="F117" s="1">
        <f t="shared" si="11"/>
        <v>142715</v>
      </c>
      <c r="G117" s="18">
        <f t="shared" si="7"/>
        <v>0.97868503033284149</v>
      </c>
      <c r="H117" s="18">
        <f t="shared" si="8"/>
        <v>0.39281556123783073</v>
      </c>
      <c r="I117" s="18">
        <f t="shared" si="9"/>
        <v>1.2551161120025983E-3</v>
      </c>
    </row>
    <row r="118" spans="1:9" x14ac:dyDescent="0.3">
      <c r="A118" s="1">
        <v>115</v>
      </c>
      <c r="B118" s="30">
        <f t="shared" si="6"/>
        <v>3.1653147561469037E-2</v>
      </c>
      <c r="C118" s="1">
        <v>5</v>
      </c>
      <c r="D118" s="1">
        <v>575</v>
      </c>
      <c r="E118" s="1">
        <f t="shared" si="10"/>
        <v>17912</v>
      </c>
      <c r="F118" s="1">
        <f t="shared" si="11"/>
        <v>143290</v>
      </c>
      <c r="G118" s="18">
        <f t="shared" si="7"/>
        <v>0.9789582991747281</v>
      </c>
      <c r="H118" s="18">
        <f t="shared" si="8"/>
        <v>0.39439821861590418</v>
      </c>
      <c r="I118" s="18">
        <f t="shared" si="9"/>
        <v>1.5826573780734518E-3</v>
      </c>
    </row>
    <row r="119" spans="1:9" x14ac:dyDescent="0.3">
      <c r="A119" s="1">
        <v>116</v>
      </c>
      <c r="B119" s="30">
        <f t="shared" si="6"/>
        <v>3.1928392322873117E-2</v>
      </c>
      <c r="C119" s="1">
        <v>6</v>
      </c>
      <c r="D119" s="1">
        <v>696</v>
      </c>
      <c r="E119" s="1">
        <f t="shared" si="10"/>
        <v>17918</v>
      </c>
      <c r="F119" s="1">
        <f t="shared" si="11"/>
        <v>143986</v>
      </c>
      <c r="G119" s="18">
        <f t="shared" si="7"/>
        <v>0.97928622178499203</v>
      </c>
      <c r="H119" s="18">
        <f t="shared" si="8"/>
        <v>0.39631392215527655</v>
      </c>
      <c r="I119" s="18">
        <f t="shared" si="9"/>
        <v>1.915703539372387E-3</v>
      </c>
    </row>
    <row r="120" spans="1:9" x14ac:dyDescent="0.3">
      <c r="A120" s="1">
        <v>117</v>
      </c>
      <c r="B120" s="30">
        <f t="shared" si="6"/>
        <v>3.2203637084277197E-2</v>
      </c>
      <c r="C120" s="1">
        <v>1</v>
      </c>
      <c r="D120" s="1">
        <v>117</v>
      </c>
      <c r="E120" s="1">
        <f t="shared" si="10"/>
        <v>17919</v>
      </c>
      <c r="F120" s="1">
        <f t="shared" si="11"/>
        <v>144103</v>
      </c>
      <c r="G120" s="18">
        <f t="shared" si="7"/>
        <v>0.97934087555336935</v>
      </c>
      <c r="H120" s="18">
        <f t="shared" si="8"/>
        <v>0.39663595852611933</v>
      </c>
      <c r="I120" s="18">
        <f t="shared" si="9"/>
        <v>3.2203637084277195E-4</v>
      </c>
    </row>
    <row r="121" spans="1:9" x14ac:dyDescent="0.3">
      <c r="A121" s="1">
        <v>118</v>
      </c>
      <c r="B121" s="30">
        <f t="shared" si="6"/>
        <v>3.2478881845681269E-2</v>
      </c>
      <c r="C121" s="1">
        <v>4</v>
      </c>
      <c r="D121" s="1">
        <v>472</v>
      </c>
      <c r="E121" s="1">
        <f t="shared" si="10"/>
        <v>17923</v>
      </c>
      <c r="F121" s="1">
        <f t="shared" si="11"/>
        <v>144575</v>
      </c>
      <c r="G121" s="18">
        <f t="shared" si="7"/>
        <v>0.97955949062687875</v>
      </c>
      <c r="H121" s="18">
        <f t="shared" si="8"/>
        <v>0.39793511379994662</v>
      </c>
      <c r="I121" s="18">
        <f t="shared" si="9"/>
        <v>1.2991552738272508E-3</v>
      </c>
    </row>
    <row r="122" spans="1:9" x14ac:dyDescent="0.3">
      <c r="A122" s="1">
        <v>119</v>
      </c>
      <c r="B122" s="30">
        <f t="shared" si="6"/>
        <v>3.2754126607085349E-2</v>
      </c>
      <c r="C122" s="1">
        <v>2</v>
      </c>
      <c r="D122" s="1">
        <v>238</v>
      </c>
      <c r="E122" s="1">
        <f t="shared" si="10"/>
        <v>17925</v>
      </c>
      <c r="F122" s="1">
        <f t="shared" si="11"/>
        <v>144813</v>
      </c>
      <c r="G122" s="18">
        <f t="shared" si="7"/>
        <v>0.97966879816363339</v>
      </c>
      <c r="H122" s="18">
        <f t="shared" si="8"/>
        <v>0.39859019633208831</v>
      </c>
      <c r="I122" s="18">
        <f t="shared" si="9"/>
        <v>6.5508253214170697E-4</v>
      </c>
    </row>
    <row r="123" spans="1:9" x14ac:dyDescent="0.3">
      <c r="A123" s="1">
        <v>120</v>
      </c>
      <c r="B123" s="30">
        <f t="shared" si="6"/>
        <v>3.3029371368489428E-2</v>
      </c>
      <c r="C123" s="1">
        <v>4</v>
      </c>
      <c r="D123" s="1">
        <v>480</v>
      </c>
      <c r="E123" s="1">
        <f t="shared" si="10"/>
        <v>17929</v>
      </c>
      <c r="F123" s="1">
        <f t="shared" si="11"/>
        <v>145293</v>
      </c>
      <c r="G123" s="18">
        <f t="shared" si="7"/>
        <v>0.97988741323714268</v>
      </c>
      <c r="H123" s="18">
        <f t="shared" si="8"/>
        <v>0.3999113711868279</v>
      </c>
      <c r="I123" s="18">
        <f t="shared" si="9"/>
        <v>1.3211748547395771E-3</v>
      </c>
    </row>
    <row r="124" spans="1:9" x14ac:dyDescent="0.3">
      <c r="A124" s="1">
        <v>121</v>
      </c>
      <c r="B124" s="30">
        <f t="shared" si="6"/>
        <v>3.3304616129893508E-2</v>
      </c>
      <c r="C124" s="1">
        <v>4</v>
      </c>
      <c r="D124" s="1">
        <v>484</v>
      </c>
      <c r="E124" s="1">
        <f t="shared" si="10"/>
        <v>17933</v>
      </c>
      <c r="F124" s="1">
        <f t="shared" si="11"/>
        <v>145777</v>
      </c>
      <c r="G124" s="18">
        <f t="shared" si="7"/>
        <v>0.98010602831065197</v>
      </c>
      <c r="H124" s="18">
        <f t="shared" si="8"/>
        <v>0.40124355583202365</v>
      </c>
      <c r="I124" s="18">
        <f t="shared" si="9"/>
        <v>1.3321846451957403E-3</v>
      </c>
    </row>
    <row r="125" spans="1:9" x14ac:dyDescent="0.3">
      <c r="A125" s="1">
        <v>122</v>
      </c>
      <c r="B125" s="30">
        <f t="shared" si="6"/>
        <v>3.3579860891297587E-2</v>
      </c>
      <c r="C125" s="1">
        <v>4</v>
      </c>
      <c r="D125" s="1">
        <v>488</v>
      </c>
      <c r="E125" s="1">
        <f t="shared" si="10"/>
        <v>17937</v>
      </c>
      <c r="F125" s="1">
        <f t="shared" si="11"/>
        <v>146265</v>
      </c>
      <c r="G125" s="18">
        <f t="shared" si="7"/>
        <v>0.98032464338416136</v>
      </c>
      <c r="H125" s="18">
        <f t="shared" si="8"/>
        <v>0.40258675026767554</v>
      </c>
      <c r="I125" s="18">
        <f t="shared" si="9"/>
        <v>1.3431944356519035E-3</v>
      </c>
    </row>
    <row r="126" spans="1:9" x14ac:dyDescent="0.3">
      <c r="A126" s="1">
        <v>123</v>
      </c>
      <c r="B126" s="30">
        <f t="shared" si="6"/>
        <v>3.3855105652701667E-2</v>
      </c>
      <c r="C126" s="1">
        <v>3</v>
      </c>
      <c r="D126" s="1">
        <v>369</v>
      </c>
      <c r="E126" s="1">
        <f t="shared" si="10"/>
        <v>17940</v>
      </c>
      <c r="F126" s="1">
        <f t="shared" si="11"/>
        <v>146634</v>
      </c>
      <c r="G126" s="18">
        <f t="shared" si="7"/>
        <v>0.98048860468929333</v>
      </c>
      <c r="H126" s="18">
        <f t="shared" si="8"/>
        <v>0.40360240343725656</v>
      </c>
      <c r="I126" s="18">
        <f t="shared" si="9"/>
        <v>1.01565316958105E-3</v>
      </c>
    </row>
    <row r="127" spans="1:9" x14ac:dyDescent="0.3">
      <c r="A127" s="1">
        <v>124</v>
      </c>
      <c r="B127" s="30">
        <f t="shared" si="6"/>
        <v>3.4130350414105746E-2</v>
      </c>
      <c r="C127" s="1">
        <v>7</v>
      </c>
      <c r="D127" s="1">
        <v>868</v>
      </c>
      <c r="E127" s="1">
        <f t="shared" si="10"/>
        <v>17947</v>
      </c>
      <c r="F127" s="1">
        <f t="shared" si="11"/>
        <v>147502</v>
      </c>
      <c r="G127" s="18">
        <f t="shared" si="7"/>
        <v>0.98087118106793458</v>
      </c>
      <c r="H127" s="18">
        <f t="shared" si="8"/>
        <v>0.40599152796624399</v>
      </c>
      <c r="I127" s="18">
        <f t="shared" si="9"/>
        <v>2.3891245289874019E-3</v>
      </c>
    </row>
    <row r="128" spans="1:9" x14ac:dyDescent="0.3">
      <c r="A128" s="1">
        <v>125</v>
      </c>
      <c r="B128" s="30">
        <f t="shared" si="6"/>
        <v>3.4405595175509826E-2</v>
      </c>
      <c r="C128" s="1">
        <v>6</v>
      </c>
      <c r="D128" s="1">
        <v>750</v>
      </c>
      <c r="E128" s="1">
        <f t="shared" si="10"/>
        <v>17953</v>
      </c>
      <c r="F128" s="1">
        <f t="shared" si="11"/>
        <v>148252</v>
      </c>
      <c r="G128" s="18">
        <f t="shared" si="7"/>
        <v>0.98119910367819863</v>
      </c>
      <c r="H128" s="18">
        <f t="shared" si="8"/>
        <v>0.4080558636767746</v>
      </c>
      <c r="I128" s="18">
        <f t="shared" si="9"/>
        <v>2.0643357105305893E-3</v>
      </c>
    </row>
    <row r="129" spans="1:9" x14ac:dyDescent="0.3">
      <c r="A129" s="1">
        <v>126</v>
      </c>
      <c r="B129" s="30">
        <f t="shared" si="6"/>
        <v>3.4680839936913899E-2</v>
      </c>
      <c r="C129" s="1">
        <v>1</v>
      </c>
      <c r="D129" s="1">
        <v>126</v>
      </c>
      <c r="E129" s="1">
        <f t="shared" si="10"/>
        <v>17954</v>
      </c>
      <c r="F129" s="1">
        <f t="shared" si="11"/>
        <v>148378</v>
      </c>
      <c r="G129" s="18">
        <f t="shared" si="7"/>
        <v>0.98125375744657595</v>
      </c>
      <c r="H129" s="18">
        <f t="shared" si="8"/>
        <v>0.40840267207614372</v>
      </c>
      <c r="I129" s="18">
        <f t="shared" si="9"/>
        <v>3.4680839936913899E-4</v>
      </c>
    </row>
    <row r="130" spans="1:9" x14ac:dyDescent="0.3">
      <c r="A130" s="1">
        <v>127</v>
      </c>
      <c r="B130" s="30">
        <f t="shared" si="6"/>
        <v>3.4956084698317978E-2</v>
      </c>
      <c r="C130" s="1">
        <v>1</v>
      </c>
      <c r="D130" s="1">
        <v>127</v>
      </c>
      <c r="E130" s="1">
        <f t="shared" si="10"/>
        <v>17955</v>
      </c>
      <c r="F130" s="1">
        <f t="shared" si="11"/>
        <v>148505</v>
      </c>
      <c r="G130" s="18">
        <f t="shared" si="7"/>
        <v>0.98130841121495327</v>
      </c>
      <c r="H130" s="18">
        <f t="shared" si="8"/>
        <v>0.4087522329231269</v>
      </c>
      <c r="I130" s="18">
        <f t="shared" si="9"/>
        <v>3.4956084698317978E-4</v>
      </c>
    </row>
    <row r="131" spans="1:9" x14ac:dyDescent="0.3">
      <c r="A131" s="1">
        <v>128</v>
      </c>
      <c r="B131" s="30">
        <f t="shared" si="6"/>
        <v>3.5231329459722058E-2</v>
      </c>
      <c r="C131" s="1">
        <v>10</v>
      </c>
      <c r="D131" s="1">
        <v>1280</v>
      </c>
      <c r="E131" s="1">
        <f t="shared" si="10"/>
        <v>17965</v>
      </c>
      <c r="F131" s="1">
        <f t="shared" si="11"/>
        <v>149785</v>
      </c>
      <c r="G131" s="18">
        <f t="shared" si="7"/>
        <v>0.9818549488987266</v>
      </c>
      <c r="H131" s="18">
        <f t="shared" si="8"/>
        <v>0.41227536586909908</v>
      </c>
      <c r="I131" s="18">
        <f t="shared" si="9"/>
        <v>3.5231329459722059E-3</v>
      </c>
    </row>
    <row r="132" spans="1:9" x14ac:dyDescent="0.3">
      <c r="A132" s="1">
        <v>129</v>
      </c>
      <c r="B132" s="30">
        <f t="shared" si="6"/>
        <v>3.5506574221126137E-2</v>
      </c>
      <c r="C132" s="1">
        <v>2</v>
      </c>
      <c r="D132" s="1">
        <v>258</v>
      </c>
      <c r="E132" s="1">
        <f t="shared" si="10"/>
        <v>17967</v>
      </c>
      <c r="F132" s="1">
        <f t="shared" si="11"/>
        <v>150043</v>
      </c>
      <c r="G132" s="18">
        <f t="shared" si="7"/>
        <v>0.98196425643548124</v>
      </c>
      <c r="H132" s="18">
        <f t="shared" si="8"/>
        <v>0.41298549735352164</v>
      </c>
      <c r="I132" s="18">
        <f t="shared" si="9"/>
        <v>7.1013148442252273E-4</v>
      </c>
    </row>
    <row r="133" spans="1:9" x14ac:dyDescent="0.3">
      <c r="A133" s="1">
        <v>130</v>
      </c>
      <c r="B133" s="30">
        <f t="shared" ref="B133:B196" si="12">A133/$F$357*100</f>
        <v>3.5781818982530217E-2</v>
      </c>
      <c r="C133" s="1">
        <v>8</v>
      </c>
      <c r="D133" s="1">
        <v>1040</v>
      </c>
      <c r="E133" s="1">
        <f t="shared" si="10"/>
        <v>17975</v>
      </c>
      <c r="F133" s="1">
        <f t="shared" si="11"/>
        <v>151083</v>
      </c>
      <c r="G133" s="18">
        <f t="shared" ref="G133:G196" si="13">E133/$E$357</f>
        <v>0.98240148658249982</v>
      </c>
      <c r="H133" s="18">
        <f t="shared" ref="H133:H196" si="14">F133/$F$357</f>
        <v>0.41584804287212401</v>
      </c>
      <c r="I133" s="18">
        <f t="shared" ref="I133:I196" si="15">D133/$F$357</f>
        <v>2.8625455186024173E-3</v>
      </c>
    </row>
    <row r="134" spans="1:9" x14ac:dyDescent="0.3">
      <c r="A134" s="1">
        <v>132</v>
      </c>
      <c r="B134" s="30">
        <f t="shared" si="12"/>
        <v>3.6332308505338376E-2</v>
      </c>
      <c r="C134" s="1">
        <v>3</v>
      </c>
      <c r="D134" s="1">
        <v>396</v>
      </c>
      <c r="E134" s="1">
        <f t="shared" ref="E134:E197" si="16">E133+C134</f>
        <v>17978</v>
      </c>
      <c r="F134" s="1">
        <f t="shared" ref="F134:F197" si="17">F133+D134</f>
        <v>151479</v>
      </c>
      <c r="G134" s="18">
        <f t="shared" si="13"/>
        <v>0.98256544788763189</v>
      </c>
      <c r="H134" s="18">
        <f t="shared" si="14"/>
        <v>0.41693801212728421</v>
      </c>
      <c r="I134" s="18">
        <f t="shared" si="15"/>
        <v>1.0899692551601511E-3</v>
      </c>
    </row>
    <row r="135" spans="1:9" x14ac:dyDescent="0.3">
      <c r="A135" s="1">
        <v>133</v>
      </c>
      <c r="B135" s="30">
        <f t="shared" si="12"/>
        <v>3.6607553266742449E-2</v>
      </c>
      <c r="C135" s="1">
        <v>1</v>
      </c>
      <c r="D135" s="1">
        <v>133</v>
      </c>
      <c r="E135" s="1">
        <f t="shared" si="16"/>
        <v>17979</v>
      </c>
      <c r="F135" s="1">
        <f t="shared" si="17"/>
        <v>151612</v>
      </c>
      <c r="G135" s="18">
        <f t="shared" si="13"/>
        <v>0.98262010165600921</v>
      </c>
      <c r="H135" s="18">
        <f t="shared" si="14"/>
        <v>0.41730408765995164</v>
      </c>
      <c r="I135" s="18">
        <f t="shared" si="15"/>
        <v>3.6607553266742449E-4</v>
      </c>
    </row>
    <row r="136" spans="1:9" x14ac:dyDescent="0.3">
      <c r="A136" s="1">
        <v>134</v>
      </c>
      <c r="B136" s="30">
        <f t="shared" si="12"/>
        <v>3.6882798028146528E-2</v>
      </c>
      <c r="C136" s="1">
        <v>6</v>
      </c>
      <c r="D136" s="1">
        <v>804</v>
      </c>
      <c r="E136" s="1">
        <f t="shared" si="16"/>
        <v>17985</v>
      </c>
      <c r="F136" s="1">
        <f t="shared" si="17"/>
        <v>152416</v>
      </c>
      <c r="G136" s="18">
        <f t="shared" si="13"/>
        <v>0.98294802426627315</v>
      </c>
      <c r="H136" s="18">
        <f t="shared" si="14"/>
        <v>0.41951705554164043</v>
      </c>
      <c r="I136" s="18">
        <f t="shared" si="15"/>
        <v>2.2129678816887916E-3</v>
      </c>
    </row>
    <row r="137" spans="1:9" x14ac:dyDescent="0.3">
      <c r="A137" s="1">
        <v>135</v>
      </c>
      <c r="B137" s="30">
        <f t="shared" si="12"/>
        <v>3.7158042789550608E-2</v>
      </c>
      <c r="C137" s="1">
        <v>2</v>
      </c>
      <c r="D137" s="1">
        <v>270</v>
      </c>
      <c r="E137" s="1">
        <f t="shared" si="16"/>
        <v>17987</v>
      </c>
      <c r="F137" s="1">
        <f t="shared" si="17"/>
        <v>152686</v>
      </c>
      <c r="G137" s="18">
        <f t="shared" si="13"/>
        <v>0.98305733180302779</v>
      </c>
      <c r="H137" s="18">
        <f t="shared" si="14"/>
        <v>0.42026021639743144</v>
      </c>
      <c r="I137" s="18">
        <f t="shared" si="15"/>
        <v>7.4316085579101215E-4</v>
      </c>
    </row>
    <row r="138" spans="1:9" x14ac:dyDescent="0.3">
      <c r="A138" s="1">
        <v>136</v>
      </c>
      <c r="B138" s="30">
        <f t="shared" si="12"/>
        <v>3.7433287550954687E-2</v>
      </c>
      <c r="C138" s="1">
        <v>3</v>
      </c>
      <c r="D138" s="1">
        <v>408</v>
      </c>
      <c r="E138" s="1">
        <f t="shared" si="16"/>
        <v>17990</v>
      </c>
      <c r="F138" s="1">
        <f t="shared" si="17"/>
        <v>153094</v>
      </c>
      <c r="G138" s="18">
        <f t="shared" si="13"/>
        <v>0.98322129310815976</v>
      </c>
      <c r="H138" s="18">
        <f t="shared" si="14"/>
        <v>0.42138321502396003</v>
      </c>
      <c r="I138" s="18">
        <f t="shared" si="15"/>
        <v>1.1229986265286407E-3</v>
      </c>
    </row>
    <row r="139" spans="1:9" x14ac:dyDescent="0.3">
      <c r="A139" s="1">
        <v>137</v>
      </c>
      <c r="B139" s="30">
        <f t="shared" si="12"/>
        <v>3.7708532312358767E-2</v>
      </c>
      <c r="C139" s="1">
        <v>1</v>
      </c>
      <c r="D139" s="1">
        <v>137</v>
      </c>
      <c r="E139" s="1">
        <f t="shared" si="16"/>
        <v>17991</v>
      </c>
      <c r="F139" s="1">
        <f t="shared" si="17"/>
        <v>153231</v>
      </c>
      <c r="G139" s="18">
        <f t="shared" si="13"/>
        <v>0.98327594687653719</v>
      </c>
      <c r="H139" s="18">
        <f t="shared" si="14"/>
        <v>0.42176030034708362</v>
      </c>
      <c r="I139" s="18">
        <f t="shared" si="15"/>
        <v>3.7708532312358766E-4</v>
      </c>
    </row>
    <row r="140" spans="1:9" x14ac:dyDescent="0.3">
      <c r="A140" s="1">
        <v>138</v>
      </c>
      <c r="B140" s="30">
        <f t="shared" si="12"/>
        <v>3.7983777073762846E-2</v>
      </c>
      <c r="C140" s="1">
        <v>4</v>
      </c>
      <c r="D140" s="1">
        <v>552</v>
      </c>
      <c r="E140" s="1">
        <f t="shared" si="16"/>
        <v>17995</v>
      </c>
      <c r="F140" s="1">
        <f t="shared" si="17"/>
        <v>153783</v>
      </c>
      <c r="G140" s="18">
        <f t="shared" si="13"/>
        <v>0.98349456195004648</v>
      </c>
      <c r="H140" s="18">
        <f t="shared" si="14"/>
        <v>0.42327965143003415</v>
      </c>
      <c r="I140" s="18">
        <f t="shared" si="15"/>
        <v>1.5193510829505138E-3</v>
      </c>
    </row>
    <row r="141" spans="1:9" x14ac:dyDescent="0.3">
      <c r="A141" s="1">
        <v>139</v>
      </c>
      <c r="B141" s="30">
        <f t="shared" si="12"/>
        <v>3.8259021835166926E-2</v>
      </c>
      <c r="C141" s="1">
        <v>3</v>
      </c>
      <c r="D141" s="1">
        <v>417</v>
      </c>
      <c r="E141" s="1">
        <f t="shared" si="16"/>
        <v>17998</v>
      </c>
      <c r="F141" s="1">
        <f t="shared" si="17"/>
        <v>154200</v>
      </c>
      <c r="G141" s="18">
        <f t="shared" si="13"/>
        <v>0.98365852325517844</v>
      </c>
      <c r="H141" s="18">
        <f t="shared" si="14"/>
        <v>0.42442742208508916</v>
      </c>
      <c r="I141" s="18">
        <f t="shared" si="15"/>
        <v>1.1477706550550076E-3</v>
      </c>
    </row>
    <row r="142" spans="1:9" x14ac:dyDescent="0.3">
      <c r="A142" s="1">
        <v>141</v>
      </c>
      <c r="B142" s="30">
        <f t="shared" si="12"/>
        <v>3.8809511357975078E-2</v>
      </c>
      <c r="C142" s="1">
        <v>3</v>
      </c>
      <c r="D142" s="1">
        <v>423</v>
      </c>
      <c r="E142" s="1">
        <f t="shared" si="16"/>
        <v>18001</v>
      </c>
      <c r="F142" s="1">
        <f t="shared" si="17"/>
        <v>154623</v>
      </c>
      <c r="G142" s="18">
        <f t="shared" si="13"/>
        <v>0.98382248456031041</v>
      </c>
      <c r="H142" s="18">
        <f t="shared" si="14"/>
        <v>0.42559170742582841</v>
      </c>
      <c r="I142" s="18">
        <f t="shared" si="15"/>
        <v>1.1642853407392523E-3</v>
      </c>
    </row>
    <row r="143" spans="1:9" x14ac:dyDescent="0.3">
      <c r="A143" s="1">
        <v>142</v>
      </c>
      <c r="B143" s="30">
        <f t="shared" si="12"/>
        <v>3.9084756119379158E-2</v>
      </c>
      <c r="C143" s="1">
        <v>1</v>
      </c>
      <c r="D143" s="1">
        <v>142</v>
      </c>
      <c r="E143" s="1">
        <f t="shared" si="16"/>
        <v>18002</v>
      </c>
      <c r="F143" s="1">
        <f t="shared" si="17"/>
        <v>154765</v>
      </c>
      <c r="G143" s="18">
        <f t="shared" si="13"/>
        <v>0.98387713832868773</v>
      </c>
      <c r="H143" s="18">
        <f t="shared" si="14"/>
        <v>0.4259825549870222</v>
      </c>
      <c r="I143" s="18">
        <f t="shared" si="15"/>
        <v>3.9084756119379157E-4</v>
      </c>
    </row>
    <row r="144" spans="1:9" x14ac:dyDescent="0.3">
      <c r="A144" s="1">
        <v>143</v>
      </c>
      <c r="B144" s="30">
        <f t="shared" si="12"/>
        <v>3.9360000880783237E-2</v>
      </c>
      <c r="C144" s="1">
        <v>3</v>
      </c>
      <c r="D144" s="1">
        <v>429</v>
      </c>
      <c r="E144" s="1">
        <f t="shared" si="16"/>
        <v>18005</v>
      </c>
      <c r="F144" s="1">
        <f t="shared" si="17"/>
        <v>155194</v>
      </c>
      <c r="G144" s="18">
        <f t="shared" si="13"/>
        <v>0.9840410996338198</v>
      </c>
      <c r="H144" s="18">
        <f t="shared" si="14"/>
        <v>0.42716335501344571</v>
      </c>
      <c r="I144" s="18">
        <f t="shared" si="15"/>
        <v>1.1808000264234971E-3</v>
      </c>
    </row>
    <row r="145" spans="1:9" x14ac:dyDescent="0.3">
      <c r="A145" s="1">
        <v>144</v>
      </c>
      <c r="B145" s="30">
        <f t="shared" si="12"/>
        <v>3.9635245642187317E-2</v>
      </c>
      <c r="C145" s="1">
        <v>7</v>
      </c>
      <c r="D145" s="1">
        <v>1008</v>
      </c>
      <c r="E145" s="1">
        <f t="shared" si="16"/>
        <v>18012</v>
      </c>
      <c r="F145" s="1">
        <f t="shared" si="17"/>
        <v>156202</v>
      </c>
      <c r="G145" s="18">
        <f t="shared" si="13"/>
        <v>0.98442367601246106</v>
      </c>
      <c r="H145" s="18">
        <f t="shared" si="14"/>
        <v>0.42993782220839882</v>
      </c>
      <c r="I145" s="18">
        <f t="shared" si="15"/>
        <v>2.7744671949531119E-3</v>
      </c>
    </row>
    <row r="146" spans="1:9" x14ac:dyDescent="0.3">
      <c r="A146" s="1">
        <v>145</v>
      </c>
      <c r="B146" s="30">
        <f t="shared" si="12"/>
        <v>3.9910490403591396E-2</v>
      </c>
      <c r="C146" s="1">
        <v>2</v>
      </c>
      <c r="D146" s="1">
        <v>290</v>
      </c>
      <c r="E146" s="1">
        <f t="shared" si="16"/>
        <v>18014</v>
      </c>
      <c r="F146" s="1">
        <f t="shared" si="17"/>
        <v>156492</v>
      </c>
      <c r="G146" s="18">
        <f t="shared" si="13"/>
        <v>0.9845329835492157</v>
      </c>
      <c r="H146" s="18">
        <f t="shared" si="14"/>
        <v>0.43073603201647065</v>
      </c>
      <c r="I146" s="18">
        <f t="shared" si="15"/>
        <v>7.982098080718279E-4</v>
      </c>
    </row>
    <row r="147" spans="1:9" x14ac:dyDescent="0.3">
      <c r="A147" s="1">
        <v>146</v>
      </c>
      <c r="B147" s="30">
        <f t="shared" si="12"/>
        <v>4.0185735164995476E-2</v>
      </c>
      <c r="C147" s="1">
        <v>1</v>
      </c>
      <c r="D147" s="1">
        <v>146</v>
      </c>
      <c r="E147" s="1">
        <f t="shared" si="16"/>
        <v>18015</v>
      </c>
      <c r="F147" s="1">
        <f t="shared" si="17"/>
        <v>156638</v>
      </c>
      <c r="G147" s="18">
        <f t="shared" si="13"/>
        <v>0.98458763731759302</v>
      </c>
      <c r="H147" s="18">
        <f t="shared" si="14"/>
        <v>0.43113788936812059</v>
      </c>
      <c r="I147" s="18">
        <f t="shared" si="15"/>
        <v>4.0185735164995475E-4</v>
      </c>
    </row>
    <row r="148" spans="1:9" x14ac:dyDescent="0.3">
      <c r="A148" s="1">
        <v>147</v>
      </c>
      <c r="B148" s="30">
        <f t="shared" si="12"/>
        <v>4.0460979926399548E-2</v>
      </c>
      <c r="C148" s="1">
        <v>4</v>
      </c>
      <c r="D148" s="1">
        <v>588</v>
      </c>
      <c r="E148" s="1">
        <f t="shared" si="16"/>
        <v>18019</v>
      </c>
      <c r="F148" s="1">
        <f t="shared" si="17"/>
        <v>157226</v>
      </c>
      <c r="G148" s="18">
        <f t="shared" si="13"/>
        <v>0.98480625239110242</v>
      </c>
      <c r="H148" s="18">
        <f t="shared" si="14"/>
        <v>0.4327563285651766</v>
      </c>
      <c r="I148" s="18">
        <f t="shared" si="15"/>
        <v>1.6184391970559819E-3</v>
      </c>
    </row>
    <row r="149" spans="1:9" x14ac:dyDescent="0.3">
      <c r="A149" s="1">
        <v>149</v>
      </c>
      <c r="B149" s="30">
        <f t="shared" si="12"/>
        <v>4.1011469449207708E-2</v>
      </c>
      <c r="C149" s="1">
        <v>1</v>
      </c>
      <c r="D149" s="1">
        <v>149</v>
      </c>
      <c r="E149" s="1">
        <f t="shared" si="16"/>
        <v>18020</v>
      </c>
      <c r="F149" s="1">
        <f t="shared" si="17"/>
        <v>157375</v>
      </c>
      <c r="G149" s="18">
        <f t="shared" si="13"/>
        <v>0.98486090615947974</v>
      </c>
      <c r="H149" s="18">
        <f t="shared" si="14"/>
        <v>0.43316644325966869</v>
      </c>
      <c r="I149" s="18">
        <f t="shared" si="15"/>
        <v>4.1011469449207707E-4</v>
      </c>
    </row>
    <row r="150" spans="1:9" x14ac:dyDescent="0.3">
      <c r="A150" s="1">
        <v>150</v>
      </c>
      <c r="B150" s="30">
        <f t="shared" si="12"/>
        <v>4.1286714210611787E-2</v>
      </c>
      <c r="C150" s="1">
        <v>3</v>
      </c>
      <c r="D150" s="1">
        <v>450</v>
      </c>
      <c r="E150" s="1">
        <f t="shared" si="16"/>
        <v>18023</v>
      </c>
      <c r="F150" s="1">
        <f t="shared" si="17"/>
        <v>157825</v>
      </c>
      <c r="G150" s="18">
        <f t="shared" si="13"/>
        <v>0.98502486746461171</v>
      </c>
      <c r="H150" s="18">
        <f t="shared" si="14"/>
        <v>0.43440504468598701</v>
      </c>
      <c r="I150" s="18">
        <f t="shared" si="15"/>
        <v>1.2386014263183536E-3</v>
      </c>
    </row>
    <row r="151" spans="1:9" x14ac:dyDescent="0.3">
      <c r="A151" s="1">
        <v>151</v>
      </c>
      <c r="B151" s="30">
        <f t="shared" si="12"/>
        <v>4.1561958972015867E-2</v>
      </c>
      <c r="C151" s="1">
        <v>2</v>
      </c>
      <c r="D151" s="1">
        <v>302</v>
      </c>
      <c r="E151" s="1">
        <f t="shared" si="16"/>
        <v>18025</v>
      </c>
      <c r="F151" s="1">
        <f t="shared" si="17"/>
        <v>158127</v>
      </c>
      <c r="G151" s="18">
        <f t="shared" si="13"/>
        <v>0.98513417500136635</v>
      </c>
      <c r="H151" s="18">
        <f t="shared" si="14"/>
        <v>0.43523628386542734</v>
      </c>
      <c r="I151" s="18">
        <f t="shared" si="15"/>
        <v>8.3123917944031732E-4</v>
      </c>
    </row>
    <row r="152" spans="1:9" x14ac:dyDescent="0.3">
      <c r="A152" s="1">
        <v>152</v>
      </c>
      <c r="B152" s="30">
        <f t="shared" si="12"/>
        <v>4.1837203733419946E-2</v>
      </c>
      <c r="C152" s="1">
        <v>5</v>
      </c>
      <c r="D152" s="1">
        <v>760</v>
      </c>
      <c r="E152" s="1">
        <f t="shared" si="16"/>
        <v>18030</v>
      </c>
      <c r="F152" s="1">
        <f t="shared" si="17"/>
        <v>158887</v>
      </c>
      <c r="G152" s="18">
        <f t="shared" si="13"/>
        <v>0.98540744384325296</v>
      </c>
      <c r="H152" s="18">
        <f t="shared" si="14"/>
        <v>0.43732814405209836</v>
      </c>
      <c r="I152" s="18">
        <f t="shared" si="15"/>
        <v>2.0918601866709973E-3</v>
      </c>
    </row>
    <row r="153" spans="1:9" x14ac:dyDescent="0.3">
      <c r="A153" s="1">
        <v>153</v>
      </c>
      <c r="B153" s="30">
        <f t="shared" si="12"/>
        <v>4.2112448494824026E-2</v>
      </c>
      <c r="C153" s="1">
        <v>2</v>
      </c>
      <c r="D153" s="1">
        <v>306</v>
      </c>
      <c r="E153" s="1">
        <f t="shared" si="16"/>
        <v>18032</v>
      </c>
      <c r="F153" s="1">
        <f t="shared" si="17"/>
        <v>159193</v>
      </c>
      <c r="G153" s="18">
        <f t="shared" si="13"/>
        <v>0.98551675138000761</v>
      </c>
      <c r="H153" s="18">
        <f t="shared" si="14"/>
        <v>0.43817039302199479</v>
      </c>
      <c r="I153" s="18">
        <f t="shared" si="15"/>
        <v>8.4224896989648049E-4</v>
      </c>
    </row>
    <row r="154" spans="1:9" x14ac:dyDescent="0.3">
      <c r="A154" s="1">
        <v>154</v>
      </c>
      <c r="B154" s="30">
        <f t="shared" si="12"/>
        <v>4.2387693256228098E-2</v>
      </c>
      <c r="C154" s="1">
        <v>5</v>
      </c>
      <c r="D154" s="1">
        <v>770</v>
      </c>
      <c r="E154" s="1">
        <f t="shared" si="16"/>
        <v>18037</v>
      </c>
      <c r="F154" s="1">
        <f t="shared" si="17"/>
        <v>159963</v>
      </c>
      <c r="G154" s="18">
        <f t="shared" si="13"/>
        <v>0.98579002022189433</v>
      </c>
      <c r="H154" s="18">
        <f t="shared" si="14"/>
        <v>0.44028977768480621</v>
      </c>
      <c r="I154" s="18">
        <f t="shared" si="15"/>
        <v>2.1193846628114049E-3</v>
      </c>
    </row>
    <row r="155" spans="1:9" x14ac:dyDescent="0.3">
      <c r="A155" s="1">
        <v>155</v>
      </c>
      <c r="B155" s="30">
        <f t="shared" si="12"/>
        <v>4.2662938017632178E-2</v>
      </c>
      <c r="C155" s="1">
        <v>2</v>
      </c>
      <c r="D155" s="1">
        <v>310</v>
      </c>
      <c r="E155" s="1">
        <f t="shared" si="16"/>
        <v>18039</v>
      </c>
      <c r="F155" s="1">
        <f t="shared" si="17"/>
        <v>160273</v>
      </c>
      <c r="G155" s="18">
        <f t="shared" si="13"/>
        <v>0.98589932775864897</v>
      </c>
      <c r="H155" s="18">
        <f t="shared" si="14"/>
        <v>0.44114303644515884</v>
      </c>
      <c r="I155" s="18">
        <f t="shared" si="15"/>
        <v>8.5325876035264355E-4</v>
      </c>
    </row>
    <row r="156" spans="1:9" x14ac:dyDescent="0.3">
      <c r="A156" s="1">
        <v>157</v>
      </c>
      <c r="B156" s="30">
        <f t="shared" si="12"/>
        <v>4.3213427540440337E-2</v>
      </c>
      <c r="C156" s="1">
        <v>2</v>
      </c>
      <c r="D156" s="1">
        <v>314</v>
      </c>
      <c r="E156" s="1">
        <f t="shared" si="16"/>
        <v>18041</v>
      </c>
      <c r="F156" s="1">
        <f t="shared" si="17"/>
        <v>160587</v>
      </c>
      <c r="G156" s="18">
        <f t="shared" si="13"/>
        <v>0.98600863529540361</v>
      </c>
      <c r="H156" s="18">
        <f t="shared" si="14"/>
        <v>0.44200730499596769</v>
      </c>
      <c r="I156" s="18">
        <f t="shared" si="15"/>
        <v>8.6426855080880673E-4</v>
      </c>
    </row>
    <row r="157" spans="1:9" x14ac:dyDescent="0.3">
      <c r="A157" s="1">
        <v>158</v>
      </c>
      <c r="B157" s="30">
        <f t="shared" si="12"/>
        <v>4.3488672301844417E-2</v>
      </c>
      <c r="C157" s="1">
        <v>1</v>
      </c>
      <c r="D157" s="1">
        <v>158</v>
      </c>
      <c r="E157" s="1">
        <f t="shared" si="16"/>
        <v>18042</v>
      </c>
      <c r="F157" s="1">
        <f t="shared" si="17"/>
        <v>160745</v>
      </c>
      <c r="G157" s="18">
        <f t="shared" si="13"/>
        <v>0.98606328906378093</v>
      </c>
      <c r="H157" s="18">
        <f t="shared" si="14"/>
        <v>0.44244219171898613</v>
      </c>
      <c r="I157" s="18">
        <f t="shared" si="15"/>
        <v>4.3488672301844416E-4</v>
      </c>
    </row>
    <row r="158" spans="1:9" x14ac:dyDescent="0.3">
      <c r="A158" s="1">
        <v>159</v>
      </c>
      <c r="B158" s="30">
        <f t="shared" si="12"/>
        <v>4.3763917063248496E-2</v>
      </c>
      <c r="C158" s="1">
        <v>5</v>
      </c>
      <c r="D158" s="1">
        <v>795</v>
      </c>
      <c r="E158" s="1">
        <f t="shared" si="16"/>
        <v>18047</v>
      </c>
      <c r="F158" s="1">
        <f t="shared" si="17"/>
        <v>161540</v>
      </c>
      <c r="G158" s="18">
        <f t="shared" si="13"/>
        <v>0.98633655790566754</v>
      </c>
      <c r="H158" s="18">
        <f t="shared" si="14"/>
        <v>0.44463038757214851</v>
      </c>
      <c r="I158" s="18">
        <f t="shared" si="15"/>
        <v>2.1881958531624248E-3</v>
      </c>
    </row>
    <row r="159" spans="1:9" x14ac:dyDescent="0.3">
      <c r="A159" s="1">
        <v>160</v>
      </c>
      <c r="B159" s="30">
        <f t="shared" si="12"/>
        <v>4.4039161824652576E-2</v>
      </c>
      <c r="C159" s="1">
        <v>2</v>
      </c>
      <c r="D159" s="1">
        <v>320</v>
      </c>
      <c r="E159" s="1">
        <f t="shared" si="16"/>
        <v>18049</v>
      </c>
      <c r="F159" s="1">
        <f t="shared" si="17"/>
        <v>161860</v>
      </c>
      <c r="G159" s="18">
        <f t="shared" si="13"/>
        <v>0.9864458654424223</v>
      </c>
      <c r="H159" s="18">
        <f t="shared" si="14"/>
        <v>0.44551117080864161</v>
      </c>
      <c r="I159" s="18">
        <f t="shared" si="15"/>
        <v>8.8078323649305149E-4</v>
      </c>
    </row>
    <row r="160" spans="1:9" x14ac:dyDescent="0.3">
      <c r="A160" s="1">
        <v>163</v>
      </c>
      <c r="B160" s="30">
        <f t="shared" si="12"/>
        <v>4.4864896108864807E-2</v>
      </c>
      <c r="C160" s="1">
        <v>1</v>
      </c>
      <c r="D160" s="1">
        <v>163</v>
      </c>
      <c r="E160" s="1">
        <f t="shared" si="16"/>
        <v>18050</v>
      </c>
      <c r="F160" s="1">
        <f t="shared" si="17"/>
        <v>162023</v>
      </c>
      <c r="G160" s="18">
        <f t="shared" si="13"/>
        <v>0.98650051921079962</v>
      </c>
      <c r="H160" s="18">
        <f t="shared" si="14"/>
        <v>0.44595981976973026</v>
      </c>
      <c r="I160" s="18">
        <f t="shared" si="15"/>
        <v>4.4864896108864807E-4</v>
      </c>
    </row>
    <row r="161" spans="1:9" x14ac:dyDescent="0.3">
      <c r="A161" s="1">
        <v>164</v>
      </c>
      <c r="B161" s="30">
        <f t="shared" si="12"/>
        <v>4.5140140870268887E-2</v>
      </c>
      <c r="C161" s="1">
        <v>5</v>
      </c>
      <c r="D161" s="1">
        <v>820</v>
      </c>
      <c r="E161" s="1">
        <f t="shared" si="16"/>
        <v>18055</v>
      </c>
      <c r="F161" s="1">
        <f t="shared" si="17"/>
        <v>162843</v>
      </c>
      <c r="G161" s="18">
        <f t="shared" si="13"/>
        <v>0.98677378805268623</v>
      </c>
      <c r="H161" s="18">
        <f t="shared" si="14"/>
        <v>0.44821682681324365</v>
      </c>
      <c r="I161" s="18">
        <f t="shared" si="15"/>
        <v>2.2570070435134443E-3</v>
      </c>
    </row>
    <row r="162" spans="1:9" x14ac:dyDescent="0.3">
      <c r="A162" s="1">
        <v>165</v>
      </c>
      <c r="B162" s="30">
        <f t="shared" si="12"/>
        <v>4.5415385631672966E-2</v>
      </c>
      <c r="C162" s="1">
        <v>2</v>
      </c>
      <c r="D162" s="1">
        <v>330</v>
      </c>
      <c r="E162" s="1">
        <f t="shared" si="16"/>
        <v>18057</v>
      </c>
      <c r="F162" s="1">
        <f t="shared" si="17"/>
        <v>163173</v>
      </c>
      <c r="G162" s="18">
        <f t="shared" si="13"/>
        <v>0.98688309558944087</v>
      </c>
      <c r="H162" s="18">
        <f t="shared" si="14"/>
        <v>0.44912513452587716</v>
      </c>
      <c r="I162" s="18">
        <f t="shared" si="15"/>
        <v>9.0830771263345931E-4</v>
      </c>
    </row>
    <row r="163" spans="1:9" x14ac:dyDescent="0.3">
      <c r="A163" s="1">
        <v>166</v>
      </c>
      <c r="B163" s="30">
        <f t="shared" si="12"/>
        <v>4.5690630393077046E-2</v>
      </c>
      <c r="C163" s="1">
        <v>1</v>
      </c>
      <c r="D163" s="1">
        <v>166</v>
      </c>
      <c r="E163" s="1">
        <f t="shared" si="16"/>
        <v>18058</v>
      </c>
      <c r="F163" s="1">
        <f t="shared" si="17"/>
        <v>163339</v>
      </c>
      <c r="G163" s="18">
        <f t="shared" si="13"/>
        <v>0.98693774935781819</v>
      </c>
      <c r="H163" s="18">
        <f t="shared" si="14"/>
        <v>0.44958204082980791</v>
      </c>
      <c r="I163" s="18">
        <f t="shared" si="15"/>
        <v>4.5690630393077045E-4</v>
      </c>
    </row>
    <row r="164" spans="1:9" x14ac:dyDescent="0.3">
      <c r="A164" s="1">
        <v>168</v>
      </c>
      <c r="B164" s="30">
        <f t="shared" si="12"/>
        <v>4.6241119915885198E-2</v>
      </c>
      <c r="C164" s="1">
        <v>3</v>
      </c>
      <c r="D164" s="1">
        <v>504</v>
      </c>
      <c r="E164" s="1">
        <f t="shared" si="16"/>
        <v>18061</v>
      </c>
      <c r="F164" s="1">
        <f t="shared" si="17"/>
        <v>163843</v>
      </c>
      <c r="G164" s="18">
        <f t="shared" si="13"/>
        <v>0.98710171066295016</v>
      </c>
      <c r="H164" s="18">
        <f t="shared" si="14"/>
        <v>0.45096927442728446</v>
      </c>
      <c r="I164" s="18">
        <f t="shared" si="15"/>
        <v>1.3872335974765559E-3</v>
      </c>
    </row>
    <row r="165" spans="1:9" x14ac:dyDescent="0.3">
      <c r="A165" s="1">
        <v>170</v>
      </c>
      <c r="B165" s="30">
        <f t="shared" si="12"/>
        <v>4.6791609438693357E-2</v>
      </c>
      <c r="C165" s="1">
        <v>2</v>
      </c>
      <c r="D165" s="1">
        <v>340</v>
      </c>
      <c r="E165" s="1">
        <f t="shared" si="16"/>
        <v>18063</v>
      </c>
      <c r="F165" s="1">
        <f t="shared" si="17"/>
        <v>164183</v>
      </c>
      <c r="G165" s="18">
        <f t="shared" si="13"/>
        <v>0.98721101819970491</v>
      </c>
      <c r="H165" s="18">
        <f t="shared" si="14"/>
        <v>0.45190510661605832</v>
      </c>
      <c r="I165" s="18">
        <f t="shared" si="15"/>
        <v>9.3583218877386714E-4</v>
      </c>
    </row>
    <row r="166" spans="1:9" x14ac:dyDescent="0.3">
      <c r="A166" s="1">
        <v>171</v>
      </c>
      <c r="B166" s="30">
        <f t="shared" si="12"/>
        <v>4.7066854200097437E-2</v>
      </c>
      <c r="C166" s="1">
        <v>2</v>
      </c>
      <c r="D166" s="1">
        <v>342</v>
      </c>
      <c r="E166" s="1">
        <f t="shared" si="16"/>
        <v>18065</v>
      </c>
      <c r="F166" s="1">
        <f t="shared" si="17"/>
        <v>164525</v>
      </c>
      <c r="G166" s="18">
        <f t="shared" si="13"/>
        <v>0.98732032573645956</v>
      </c>
      <c r="H166" s="18">
        <f t="shared" si="14"/>
        <v>0.45284644370006027</v>
      </c>
      <c r="I166" s="18">
        <f t="shared" si="15"/>
        <v>9.4133708400194872E-4</v>
      </c>
    </row>
    <row r="167" spans="1:9" x14ac:dyDescent="0.3">
      <c r="A167" s="1">
        <v>172</v>
      </c>
      <c r="B167" s="30">
        <f t="shared" si="12"/>
        <v>4.7342098961501516E-2</v>
      </c>
      <c r="C167" s="1">
        <v>4</v>
      </c>
      <c r="D167" s="1">
        <v>688</v>
      </c>
      <c r="E167" s="1">
        <f t="shared" si="16"/>
        <v>18069</v>
      </c>
      <c r="F167" s="1">
        <f t="shared" si="17"/>
        <v>165213</v>
      </c>
      <c r="G167" s="18">
        <f t="shared" si="13"/>
        <v>0.98753894080996885</v>
      </c>
      <c r="H167" s="18">
        <f t="shared" si="14"/>
        <v>0.45474012765852034</v>
      </c>
      <c r="I167" s="18">
        <f t="shared" si="15"/>
        <v>1.8936839584600606E-3</v>
      </c>
    </row>
    <row r="168" spans="1:9" x14ac:dyDescent="0.3">
      <c r="A168" s="1">
        <v>173</v>
      </c>
      <c r="B168" s="30">
        <f t="shared" si="12"/>
        <v>4.7617343722905596E-2</v>
      </c>
      <c r="C168" s="1">
        <v>1</v>
      </c>
      <c r="D168" s="1">
        <v>173</v>
      </c>
      <c r="E168" s="1">
        <f t="shared" si="16"/>
        <v>18070</v>
      </c>
      <c r="F168" s="1">
        <f t="shared" si="17"/>
        <v>165386</v>
      </c>
      <c r="G168" s="18">
        <f t="shared" si="13"/>
        <v>0.98759359457834617</v>
      </c>
      <c r="H168" s="18">
        <f t="shared" si="14"/>
        <v>0.4552163010957494</v>
      </c>
      <c r="I168" s="18">
        <f t="shared" si="15"/>
        <v>4.7617343722905595E-4</v>
      </c>
    </row>
    <row r="169" spans="1:9" x14ac:dyDescent="0.3">
      <c r="A169" s="1">
        <v>174</v>
      </c>
      <c r="B169" s="30">
        <f t="shared" si="12"/>
        <v>4.7892588484309676E-2</v>
      </c>
      <c r="C169" s="1">
        <v>3</v>
      </c>
      <c r="D169" s="1">
        <v>522</v>
      </c>
      <c r="E169" s="1">
        <f t="shared" si="16"/>
        <v>18073</v>
      </c>
      <c r="F169" s="1">
        <f t="shared" si="17"/>
        <v>165908</v>
      </c>
      <c r="G169" s="18">
        <f t="shared" si="13"/>
        <v>0.98775755588347813</v>
      </c>
      <c r="H169" s="18">
        <f t="shared" si="14"/>
        <v>0.45665307875027866</v>
      </c>
      <c r="I169" s="18">
        <f t="shared" si="15"/>
        <v>1.4367776545292901E-3</v>
      </c>
    </row>
    <row r="170" spans="1:9" x14ac:dyDescent="0.3">
      <c r="A170" s="1">
        <v>176</v>
      </c>
      <c r="B170" s="30">
        <f t="shared" si="12"/>
        <v>4.8443078007117828E-2</v>
      </c>
      <c r="C170" s="1">
        <v>1</v>
      </c>
      <c r="D170" s="1">
        <v>176</v>
      </c>
      <c r="E170" s="1">
        <f t="shared" si="16"/>
        <v>18074</v>
      </c>
      <c r="F170" s="1">
        <f t="shared" si="17"/>
        <v>166084</v>
      </c>
      <c r="G170" s="18">
        <f t="shared" si="13"/>
        <v>0.98781220965185546</v>
      </c>
      <c r="H170" s="18">
        <f t="shared" si="14"/>
        <v>0.45713750953034987</v>
      </c>
      <c r="I170" s="18">
        <f t="shared" si="15"/>
        <v>4.8443078007117827E-4</v>
      </c>
    </row>
    <row r="171" spans="1:9" x14ac:dyDescent="0.3">
      <c r="A171" s="1">
        <v>179</v>
      </c>
      <c r="B171" s="30">
        <f t="shared" si="12"/>
        <v>4.9268812291330066E-2</v>
      </c>
      <c r="C171" s="1">
        <v>1</v>
      </c>
      <c r="D171" s="1">
        <v>179</v>
      </c>
      <c r="E171" s="1">
        <f t="shared" si="16"/>
        <v>18075</v>
      </c>
      <c r="F171" s="1">
        <f t="shared" si="17"/>
        <v>166263</v>
      </c>
      <c r="G171" s="18">
        <f t="shared" si="13"/>
        <v>0.98786686342023278</v>
      </c>
      <c r="H171" s="18">
        <f t="shared" si="14"/>
        <v>0.45763019765326318</v>
      </c>
      <c r="I171" s="18">
        <f t="shared" si="15"/>
        <v>4.9268812291330065E-4</v>
      </c>
    </row>
    <row r="172" spans="1:9" x14ac:dyDescent="0.3">
      <c r="A172" s="1">
        <v>180</v>
      </c>
      <c r="B172" s="30">
        <f t="shared" si="12"/>
        <v>4.9544057052734139E-2</v>
      </c>
      <c r="C172" s="1">
        <v>3</v>
      </c>
      <c r="D172" s="1">
        <v>540</v>
      </c>
      <c r="E172" s="1">
        <f t="shared" si="16"/>
        <v>18078</v>
      </c>
      <c r="F172" s="1">
        <f t="shared" si="17"/>
        <v>166803</v>
      </c>
      <c r="G172" s="18">
        <f t="shared" si="13"/>
        <v>0.98803082472536485</v>
      </c>
      <c r="H172" s="18">
        <f t="shared" si="14"/>
        <v>0.45911651936484521</v>
      </c>
      <c r="I172" s="18">
        <f t="shared" si="15"/>
        <v>1.4863217115820243E-3</v>
      </c>
    </row>
    <row r="173" spans="1:9" x14ac:dyDescent="0.3">
      <c r="A173" s="1">
        <v>181</v>
      </c>
      <c r="B173" s="30">
        <f t="shared" si="12"/>
        <v>4.9819301814138225E-2</v>
      </c>
      <c r="C173" s="1">
        <v>1</v>
      </c>
      <c r="D173" s="1">
        <v>181</v>
      </c>
      <c r="E173" s="1">
        <f t="shared" si="16"/>
        <v>18079</v>
      </c>
      <c r="F173" s="1">
        <f t="shared" si="17"/>
        <v>166984</v>
      </c>
      <c r="G173" s="18">
        <f t="shared" si="13"/>
        <v>0.98808547849374218</v>
      </c>
      <c r="H173" s="18">
        <f t="shared" si="14"/>
        <v>0.45961471238298657</v>
      </c>
      <c r="I173" s="18">
        <f t="shared" si="15"/>
        <v>4.9819301814138224E-4</v>
      </c>
    </row>
    <row r="174" spans="1:9" x14ac:dyDescent="0.3">
      <c r="A174" s="1">
        <v>182</v>
      </c>
      <c r="B174" s="30">
        <f t="shared" si="12"/>
        <v>5.0094546575542298E-2</v>
      </c>
      <c r="C174" s="1">
        <v>1</v>
      </c>
      <c r="D174" s="1">
        <v>182</v>
      </c>
      <c r="E174" s="1">
        <f t="shared" si="16"/>
        <v>18080</v>
      </c>
      <c r="F174" s="1">
        <f t="shared" si="17"/>
        <v>167166</v>
      </c>
      <c r="G174" s="18">
        <f t="shared" si="13"/>
        <v>0.9881401322621195</v>
      </c>
      <c r="H174" s="18">
        <f t="shared" si="14"/>
        <v>0.46011565784874198</v>
      </c>
      <c r="I174" s="18">
        <f t="shared" si="15"/>
        <v>5.0094546575542298E-4</v>
      </c>
    </row>
    <row r="175" spans="1:9" x14ac:dyDescent="0.3">
      <c r="A175" s="1">
        <v>183</v>
      </c>
      <c r="B175" s="30">
        <f t="shared" si="12"/>
        <v>5.0369791336946385E-2</v>
      </c>
      <c r="C175" s="1">
        <v>3</v>
      </c>
      <c r="D175" s="1">
        <v>549</v>
      </c>
      <c r="E175" s="1">
        <f t="shared" si="16"/>
        <v>18083</v>
      </c>
      <c r="F175" s="1">
        <f t="shared" si="17"/>
        <v>167715</v>
      </c>
      <c r="G175" s="18">
        <f t="shared" si="13"/>
        <v>0.98830409356725146</v>
      </c>
      <c r="H175" s="18">
        <f t="shared" si="14"/>
        <v>0.46162675158885036</v>
      </c>
      <c r="I175" s="18">
        <f t="shared" si="15"/>
        <v>1.5110937401083915E-3</v>
      </c>
    </row>
    <row r="176" spans="1:9" x14ac:dyDescent="0.3">
      <c r="A176" s="1">
        <v>185</v>
      </c>
      <c r="B176" s="30">
        <f t="shared" si="12"/>
        <v>5.0920280859754544E-2</v>
      </c>
      <c r="C176" s="1">
        <v>1</v>
      </c>
      <c r="D176" s="1">
        <v>185</v>
      </c>
      <c r="E176" s="1">
        <f t="shared" si="16"/>
        <v>18084</v>
      </c>
      <c r="F176" s="1">
        <f t="shared" si="17"/>
        <v>167900</v>
      </c>
      <c r="G176" s="18">
        <f t="shared" si="13"/>
        <v>0.98835874733562878</v>
      </c>
      <c r="H176" s="18">
        <f t="shared" si="14"/>
        <v>0.46213595439744792</v>
      </c>
      <c r="I176" s="18">
        <f t="shared" si="15"/>
        <v>5.0920280859754541E-4</v>
      </c>
    </row>
    <row r="177" spans="1:9" x14ac:dyDescent="0.3">
      <c r="A177" s="1">
        <v>186</v>
      </c>
      <c r="B177" s="30">
        <f t="shared" si="12"/>
        <v>5.1195525621158616E-2</v>
      </c>
      <c r="C177" s="1">
        <v>1</v>
      </c>
      <c r="D177" s="1">
        <v>186</v>
      </c>
      <c r="E177" s="1">
        <f t="shared" si="16"/>
        <v>18085</v>
      </c>
      <c r="F177" s="1">
        <f t="shared" si="17"/>
        <v>168086</v>
      </c>
      <c r="G177" s="18">
        <f t="shared" si="13"/>
        <v>0.98841340110400611</v>
      </c>
      <c r="H177" s="18">
        <f t="shared" si="14"/>
        <v>0.46264790965365954</v>
      </c>
      <c r="I177" s="18">
        <f t="shared" si="15"/>
        <v>5.1195525621158615E-4</v>
      </c>
    </row>
    <row r="178" spans="1:9" x14ac:dyDescent="0.3">
      <c r="A178" s="1">
        <v>187</v>
      </c>
      <c r="B178" s="30">
        <f t="shared" si="12"/>
        <v>5.1470770382562689E-2</v>
      </c>
      <c r="C178" s="1">
        <v>1</v>
      </c>
      <c r="D178" s="1">
        <v>187</v>
      </c>
      <c r="E178" s="1">
        <f t="shared" si="16"/>
        <v>18086</v>
      </c>
      <c r="F178" s="1">
        <f t="shared" si="17"/>
        <v>168273</v>
      </c>
      <c r="G178" s="18">
        <f t="shared" si="13"/>
        <v>0.98846805487238343</v>
      </c>
      <c r="H178" s="18">
        <f t="shared" si="14"/>
        <v>0.46316261735748515</v>
      </c>
      <c r="I178" s="18">
        <f t="shared" si="15"/>
        <v>5.1470770382562689E-4</v>
      </c>
    </row>
    <row r="179" spans="1:9" x14ac:dyDescent="0.3">
      <c r="A179" s="1">
        <v>188</v>
      </c>
      <c r="B179" s="30">
        <f t="shared" si="12"/>
        <v>5.1746015143966775E-2</v>
      </c>
      <c r="C179" s="1">
        <v>1</v>
      </c>
      <c r="D179" s="1">
        <v>188</v>
      </c>
      <c r="E179" s="1">
        <f t="shared" si="16"/>
        <v>18087</v>
      </c>
      <c r="F179" s="1">
        <f t="shared" si="17"/>
        <v>168461</v>
      </c>
      <c r="G179" s="18">
        <f t="shared" si="13"/>
        <v>0.98852270864076075</v>
      </c>
      <c r="H179" s="18">
        <f t="shared" si="14"/>
        <v>0.46368007750892481</v>
      </c>
      <c r="I179" s="18">
        <f t="shared" si="15"/>
        <v>5.1746015143966774E-4</v>
      </c>
    </row>
    <row r="180" spans="1:9" x14ac:dyDescent="0.3">
      <c r="A180" s="1">
        <v>191</v>
      </c>
      <c r="B180" s="30">
        <f t="shared" si="12"/>
        <v>5.2571749428179007E-2</v>
      </c>
      <c r="C180" s="1">
        <v>2</v>
      </c>
      <c r="D180" s="1">
        <v>382</v>
      </c>
      <c r="E180" s="1">
        <f t="shared" si="16"/>
        <v>18089</v>
      </c>
      <c r="F180" s="1">
        <f t="shared" si="17"/>
        <v>168843</v>
      </c>
      <c r="G180" s="18">
        <f t="shared" si="13"/>
        <v>0.98863201617751539</v>
      </c>
      <c r="H180" s="18">
        <f t="shared" si="14"/>
        <v>0.4647315124974884</v>
      </c>
      <c r="I180" s="18">
        <f t="shared" si="15"/>
        <v>1.0514349885635801E-3</v>
      </c>
    </row>
    <row r="181" spans="1:9" x14ac:dyDescent="0.3">
      <c r="A181" s="1">
        <v>192</v>
      </c>
      <c r="B181" s="30">
        <f t="shared" si="12"/>
        <v>5.2846994189583094E-2</v>
      </c>
      <c r="C181" s="1">
        <v>1</v>
      </c>
      <c r="D181" s="1">
        <v>192</v>
      </c>
      <c r="E181" s="1">
        <f t="shared" si="16"/>
        <v>18090</v>
      </c>
      <c r="F181" s="1">
        <f t="shared" si="17"/>
        <v>169035</v>
      </c>
      <c r="G181" s="18">
        <f t="shared" si="13"/>
        <v>0.98868666994589272</v>
      </c>
      <c r="H181" s="18">
        <f t="shared" si="14"/>
        <v>0.46525998243938421</v>
      </c>
      <c r="I181" s="18">
        <f t="shared" si="15"/>
        <v>5.2846994189583091E-4</v>
      </c>
    </row>
    <row r="182" spans="1:9" x14ac:dyDescent="0.3">
      <c r="A182" s="1">
        <v>193</v>
      </c>
      <c r="B182" s="30">
        <f t="shared" si="12"/>
        <v>5.3122238950987166E-2</v>
      </c>
      <c r="C182" s="1">
        <v>1</v>
      </c>
      <c r="D182" s="1">
        <v>193</v>
      </c>
      <c r="E182" s="1">
        <f t="shared" si="16"/>
        <v>18091</v>
      </c>
      <c r="F182" s="1">
        <f t="shared" si="17"/>
        <v>169228</v>
      </c>
      <c r="G182" s="18">
        <f t="shared" si="13"/>
        <v>0.98874132371427015</v>
      </c>
      <c r="H182" s="18">
        <f t="shared" si="14"/>
        <v>0.46579120482889408</v>
      </c>
      <c r="I182" s="18">
        <f t="shared" si="15"/>
        <v>5.3122238950987165E-4</v>
      </c>
    </row>
    <row r="183" spans="1:9" x14ac:dyDescent="0.3">
      <c r="A183" s="1">
        <v>194</v>
      </c>
      <c r="B183" s="30">
        <f t="shared" si="12"/>
        <v>5.3397483712391239E-2</v>
      </c>
      <c r="C183" s="1">
        <v>2</v>
      </c>
      <c r="D183" s="1">
        <v>388</v>
      </c>
      <c r="E183" s="1">
        <f t="shared" si="16"/>
        <v>18093</v>
      </c>
      <c r="F183" s="1">
        <f t="shared" si="17"/>
        <v>169616</v>
      </c>
      <c r="G183" s="18">
        <f t="shared" si="13"/>
        <v>0.98885063125102479</v>
      </c>
      <c r="H183" s="18">
        <f t="shared" si="14"/>
        <v>0.46685915450314192</v>
      </c>
      <c r="I183" s="18">
        <f t="shared" si="15"/>
        <v>1.0679496742478248E-3</v>
      </c>
    </row>
    <row r="184" spans="1:9" x14ac:dyDescent="0.3">
      <c r="A184" s="1">
        <v>195</v>
      </c>
      <c r="B184" s="30">
        <f t="shared" si="12"/>
        <v>5.3672728473795325E-2</v>
      </c>
      <c r="C184" s="1">
        <v>1</v>
      </c>
      <c r="D184" s="1">
        <v>195</v>
      </c>
      <c r="E184" s="1">
        <f t="shared" si="16"/>
        <v>18094</v>
      </c>
      <c r="F184" s="1">
        <f t="shared" si="17"/>
        <v>169811</v>
      </c>
      <c r="G184" s="18">
        <f t="shared" si="13"/>
        <v>0.98890528501940211</v>
      </c>
      <c r="H184" s="18">
        <f t="shared" si="14"/>
        <v>0.46739588178787989</v>
      </c>
      <c r="I184" s="18">
        <f t="shared" si="15"/>
        <v>5.3672728473795324E-4</v>
      </c>
    </row>
    <row r="185" spans="1:9" x14ac:dyDescent="0.3">
      <c r="A185" s="1">
        <v>196</v>
      </c>
      <c r="B185" s="30">
        <f t="shared" si="12"/>
        <v>5.3947973235199398E-2</v>
      </c>
      <c r="C185" s="1">
        <v>1</v>
      </c>
      <c r="D185" s="1">
        <v>196</v>
      </c>
      <c r="E185" s="1">
        <f t="shared" si="16"/>
        <v>18095</v>
      </c>
      <c r="F185" s="1">
        <f t="shared" si="17"/>
        <v>170007</v>
      </c>
      <c r="G185" s="18">
        <f t="shared" si="13"/>
        <v>0.98895993878777944</v>
      </c>
      <c r="H185" s="18">
        <f t="shared" si="14"/>
        <v>0.46793536152023185</v>
      </c>
      <c r="I185" s="18">
        <f t="shared" si="15"/>
        <v>5.3947973235199398E-4</v>
      </c>
    </row>
    <row r="186" spans="1:9" x14ac:dyDescent="0.3">
      <c r="A186" s="1">
        <v>197</v>
      </c>
      <c r="B186" s="30">
        <f t="shared" si="12"/>
        <v>5.4223217996603484E-2</v>
      </c>
      <c r="C186" s="1">
        <v>1</v>
      </c>
      <c r="D186" s="1">
        <v>197</v>
      </c>
      <c r="E186" s="1">
        <f t="shared" si="16"/>
        <v>18096</v>
      </c>
      <c r="F186" s="1">
        <f t="shared" si="17"/>
        <v>170204</v>
      </c>
      <c r="G186" s="18">
        <f t="shared" si="13"/>
        <v>0.98901459255615676</v>
      </c>
      <c r="H186" s="18">
        <f t="shared" si="14"/>
        <v>0.46847759370019793</v>
      </c>
      <c r="I186" s="18">
        <f t="shared" si="15"/>
        <v>5.4223217996603483E-4</v>
      </c>
    </row>
    <row r="187" spans="1:9" x14ac:dyDescent="0.3">
      <c r="A187" s="1">
        <v>198</v>
      </c>
      <c r="B187" s="30">
        <f t="shared" si="12"/>
        <v>5.4498462758007557E-2</v>
      </c>
      <c r="C187" s="1">
        <v>1</v>
      </c>
      <c r="D187" s="1">
        <v>198</v>
      </c>
      <c r="E187" s="1">
        <f t="shared" si="16"/>
        <v>18097</v>
      </c>
      <c r="F187" s="1">
        <f t="shared" si="17"/>
        <v>170402</v>
      </c>
      <c r="G187" s="18">
        <f t="shared" si="13"/>
        <v>0.98906924632453408</v>
      </c>
      <c r="H187" s="18">
        <f t="shared" si="14"/>
        <v>0.46902257832777799</v>
      </c>
      <c r="I187" s="18">
        <f t="shared" si="15"/>
        <v>5.4498462758007557E-4</v>
      </c>
    </row>
    <row r="188" spans="1:9" x14ac:dyDescent="0.3">
      <c r="A188" s="1">
        <v>199</v>
      </c>
      <c r="B188" s="30">
        <f t="shared" si="12"/>
        <v>5.4773707519411644E-2</v>
      </c>
      <c r="C188" s="1">
        <v>1</v>
      </c>
      <c r="D188" s="1">
        <v>199</v>
      </c>
      <c r="E188" s="1">
        <f t="shared" si="16"/>
        <v>18098</v>
      </c>
      <c r="F188" s="1">
        <f t="shared" si="17"/>
        <v>170601</v>
      </c>
      <c r="G188" s="18">
        <f t="shared" si="13"/>
        <v>0.9891239000929114</v>
      </c>
      <c r="H188" s="18">
        <f t="shared" si="14"/>
        <v>0.46957031540297212</v>
      </c>
      <c r="I188" s="18">
        <f t="shared" si="15"/>
        <v>5.4773707519411641E-4</v>
      </c>
    </row>
    <row r="189" spans="1:9" x14ac:dyDescent="0.3">
      <c r="A189" s="1">
        <v>200</v>
      </c>
      <c r="B189" s="30">
        <f t="shared" si="12"/>
        <v>5.5048952280815716E-2</v>
      </c>
      <c r="C189" s="1">
        <v>2</v>
      </c>
      <c r="D189" s="1">
        <v>400</v>
      </c>
      <c r="E189" s="1">
        <f t="shared" si="16"/>
        <v>18100</v>
      </c>
      <c r="F189" s="1">
        <f t="shared" si="17"/>
        <v>171001</v>
      </c>
      <c r="G189" s="18">
        <f t="shared" si="13"/>
        <v>0.98923320762966604</v>
      </c>
      <c r="H189" s="18">
        <f t="shared" si="14"/>
        <v>0.47067129444858841</v>
      </c>
      <c r="I189" s="18">
        <f t="shared" si="15"/>
        <v>1.1009790456163143E-3</v>
      </c>
    </row>
    <row r="190" spans="1:9" x14ac:dyDescent="0.3">
      <c r="A190" s="1">
        <v>201</v>
      </c>
      <c r="B190" s="30">
        <f t="shared" si="12"/>
        <v>5.5324197042219789E-2</v>
      </c>
      <c r="C190" s="1">
        <v>1</v>
      </c>
      <c r="D190" s="1">
        <v>201</v>
      </c>
      <c r="E190" s="1">
        <f t="shared" si="16"/>
        <v>18101</v>
      </c>
      <c r="F190" s="1">
        <f t="shared" si="17"/>
        <v>171202</v>
      </c>
      <c r="G190" s="18">
        <f t="shared" si="13"/>
        <v>0.98928786139804337</v>
      </c>
      <c r="H190" s="18">
        <f t="shared" si="14"/>
        <v>0.47122453641901063</v>
      </c>
      <c r="I190" s="18">
        <f t="shared" si="15"/>
        <v>5.5324197042219789E-4</v>
      </c>
    </row>
    <row r="191" spans="1:9" x14ac:dyDescent="0.3">
      <c r="A191" s="1">
        <v>202</v>
      </c>
      <c r="B191" s="30">
        <f t="shared" si="12"/>
        <v>5.5599441803623875E-2</v>
      </c>
      <c r="C191" s="1">
        <v>1</v>
      </c>
      <c r="D191" s="1">
        <v>202</v>
      </c>
      <c r="E191" s="1">
        <f t="shared" si="16"/>
        <v>18102</v>
      </c>
      <c r="F191" s="1">
        <f t="shared" si="17"/>
        <v>171404</v>
      </c>
      <c r="G191" s="18">
        <f t="shared" si="13"/>
        <v>0.98934251516642069</v>
      </c>
      <c r="H191" s="18">
        <f t="shared" si="14"/>
        <v>0.47178053083704685</v>
      </c>
      <c r="I191" s="18">
        <f t="shared" si="15"/>
        <v>5.5599441803623874E-4</v>
      </c>
    </row>
    <row r="192" spans="1:9" x14ac:dyDescent="0.3">
      <c r="A192" s="1">
        <v>203</v>
      </c>
      <c r="B192" s="30">
        <f t="shared" si="12"/>
        <v>5.5874686565027948E-2</v>
      </c>
      <c r="C192" s="1">
        <v>2</v>
      </c>
      <c r="D192" s="1">
        <v>406</v>
      </c>
      <c r="E192" s="1">
        <f t="shared" si="16"/>
        <v>18104</v>
      </c>
      <c r="F192" s="1">
        <f t="shared" si="17"/>
        <v>171810</v>
      </c>
      <c r="G192" s="18">
        <f t="shared" si="13"/>
        <v>0.98945182270317533</v>
      </c>
      <c r="H192" s="18">
        <f t="shared" si="14"/>
        <v>0.4728980245683474</v>
      </c>
      <c r="I192" s="18">
        <f t="shared" si="15"/>
        <v>1.117493731300559E-3</v>
      </c>
    </row>
    <row r="193" spans="1:9" x14ac:dyDescent="0.3">
      <c r="A193" s="1">
        <v>204</v>
      </c>
      <c r="B193" s="30">
        <f t="shared" si="12"/>
        <v>5.6149931326432034E-2</v>
      </c>
      <c r="C193" s="1">
        <v>2</v>
      </c>
      <c r="D193" s="1">
        <v>408</v>
      </c>
      <c r="E193" s="1">
        <f t="shared" si="16"/>
        <v>18106</v>
      </c>
      <c r="F193" s="1">
        <f t="shared" si="17"/>
        <v>172218</v>
      </c>
      <c r="G193" s="18">
        <f t="shared" si="13"/>
        <v>0.98956113023993009</v>
      </c>
      <c r="H193" s="18">
        <f t="shared" si="14"/>
        <v>0.47402102319487605</v>
      </c>
      <c r="I193" s="18">
        <f t="shared" si="15"/>
        <v>1.1229986265286407E-3</v>
      </c>
    </row>
    <row r="194" spans="1:9" x14ac:dyDescent="0.3">
      <c r="A194" s="1">
        <v>205</v>
      </c>
      <c r="B194" s="30">
        <f t="shared" si="12"/>
        <v>5.6425176087836107E-2</v>
      </c>
      <c r="C194" s="1">
        <v>2</v>
      </c>
      <c r="D194" s="1">
        <v>410</v>
      </c>
      <c r="E194" s="1">
        <f t="shared" si="16"/>
        <v>18108</v>
      </c>
      <c r="F194" s="1">
        <f t="shared" si="17"/>
        <v>172628</v>
      </c>
      <c r="G194" s="18">
        <f t="shared" si="13"/>
        <v>0.98967043777668473</v>
      </c>
      <c r="H194" s="18">
        <f t="shared" si="14"/>
        <v>0.47514952671663274</v>
      </c>
      <c r="I194" s="18">
        <f t="shared" si="15"/>
        <v>1.1285035217567221E-3</v>
      </c>
    </row>
    <row r="195" spans="1:9" x14ac:dyDescent="0.3">
      <c r="A195" s="1">
        <v>208</v>
      </c>
      <c r="B195" s="30">
        <f t="shared" si="12"/>
        <v>5.7250910372048339E-2</v>
      </c>
      <c r="C195" s="1">
        <v>1</v>
      </c>
      <c r="D195" s="1">
        <v>208</v>
      </c>
      <c r="E195" s="1">
        <f t="shared" si="16"/>
        <v>18109</v>
      </c>
      <c r="F195" s="1">
        <f t="shared" si="17"/>
        <v>172836</v>
      </c>
      <c r="G195" s="18">
        <f t="shared" si="13"/>
        <v>0.98972509154506205</v>
      </c>
      <c r="H195" s="18">
        <f t="shared" si="14"/>
        <v>0.47572203582035327</v>
      </c>
      <c r="I195" s="18">
        <f t="shared" si="15"/>
        <v>5.7250910372048339E-4</v>
      </c>
    </row>
    <row r="196" spans="1:9" x14ac:dyDescent="0.3">
      <c r="A196" s="1">
        <v>210</v>
      </c>
      <c r="B196" s="30">
        <f t="shared" si="12"/>
        <v>5.7801399894856498E-2</v>
      </c>
      <c r="C196" s="1">
        <v>2</v>
      </c>
      <c r="D196" s="1">
        <v>420</v>
      </c>
      <c r="E196" s="1">
        <f t="shared" si="16"/>
        <v>18111</v>
      </c>
      <c r="F196" s="1">
        <f t="shared" si="17"/>
        <v>173256</v>
      </c>
      <c r="G196" s="18">
        <f t="shared" si="13"/>
        <v>0.9898343990818167</v>
      </c>
      <c r="H196" s="18">
        <f t="shared" si="14"/>
        <v>0.47687806381825038</v>
      </c>
      <c r="I196" s="18">
        <f t="shared" si="15"/>
        <v>1.15602799789713E-3</v>
      </c>
    </row>
    <row r="197" spans="1:9" x14ac:dyDescent="0.3">
      <c r="A197" s="1">
        <v>211</v>
      </c>
      <c r="B197" s="30">
        <f t="shared" ref="B197:B260" si="18">A197/$F$357*100</f>
        <v>5.8076644656260584E-2</v>
      </c>
      <c r="C197" s="1">
        <v>1</v>
      </c>
      <c r="D197" s="1">
        <v>211</v>
      </c>
      <c r="E197" s="1">
        <f t="shared" si="16"/>
        <v>18112</v>
      </c>
      <c r="F197" s="1">
        <f t="shared" si="17"/>
        <v>173467</v>
      </c>
      <c r="G197" s="18">
        <f t="shared" ref="G197:G260" si="19">E197/$E$357</f>
        <v>0.98988905285019402</v>
      </c>
      <c r="H197" s="18">
        <f t="shared" ref="H197:H260" si="20">F197/$F$357</f>
        <v>0.47745883026481301</v>
      </c>
      <c r="I197" s="18">
        <f t="shared" ref="I197:I260" si="21">D197/$F$357</f>
        <v>5.8076644656260583E-4</v>
      </c>
    </row>
    <row r="198" spans="1:9" x14ac:dyDescent="0.3">
      <c r="A198" s="1">
        <v>212</v>
      </c>
      <c r="B198" s="30">
        <f t="shared" si="18"/>
        <v>5.8351889417664657E-2</v>
      </c>
      <c r="C198" s="1">
        <v>1</v>
      </c>
      <c r="D198" s="1">
        <v>212</v>
      </c>
      <c r="E198" s="1">
        <f t="shared" ref="E198:E261" si="22">E197+C198</f>
        <v>18113</v>
      </c>
      <c r="F198" s="1">
        <f t="shared" ref="F198:F261" si="23">F197+D198</f>
        <v>173679</v>
      </c>
      <c r="G198" s="18">
        <f t="shared" si="19"/>
        <v>0.98994370661857134</v>
      </c>
      <c r="H198" s="18">
        <f t="shared" si="20"/>
        <v>0.47804234915898963</v>
      </c>
      <c r="I198" s="18">
        <f t="shared" si="21"/>
        <v>5.8351889417664656E-4</v>
      </c>
    </row>
    <row r="199" spans="1:9" x14ac:dyDescent="0.3">
      <c r="A199" s="1">
        <v>216</v>
      </c>
      <c r="B199" s="30">
        <f t="shared" si="18"/>
        <v>5.9452868463280975E-2</v>
      </c>
      <c r="C199" s="1">
        <v>1</v>
      </c>
      <c r="D199" s="1">
        <v>216</v>
      </c>
      <c r="E199" s="1">
        <f t="shared" si="22"/>
        <v>18114</v>
      </c>
      <c r="F199" s="1">
        <f t="shared" si="23"/>
        <v>173895</v>
      </c>
      <c r="G199" s="18">
        <f t="shared" si="19"/>
        <v>0.98999836038694866</v>
      </c>
      <c r="H199" s="18">
        <f t="shared" si="20"/>
        <v>0.47863687784362247</v>
      </c>
      <c r="I199" s="18">
        <f t="shared" si="21"/>
        <v>5.9452868463280974E-4</v>
      </c>
    </row>
    <row r="200" spans="1:9" x14ac:dyDescent="0.3">
      <c r="A200" s="1">
        <v>218</v>
      </c>
      <c r="B200" s="30">
        <f t="shared" si="18"/>
        <v>6.0003357986089134E-2</v>
      </c>
      <c r="C200" s="1">
        <v>3</v>
      </c>
      <c r="D200" s="1">
        <v>654</v>
      </c>
      <c r="E200" s="1">
        <f t="shared" si="22"/>
        <v>18117</v>
      </c>
      <c r="F200" s="1">
        <f t="shared" si="23"/>
        <v>174549</v>
      </c>
      <c r="G200" s="18">
        <f t="shared" si="19"/>
        <v>0.99016232169208063</v>
      </c>
      <c r="H200" s="18">
        <f t="shared" si="20"/>
        <v>0.48043697858320511</v>
      </c>
      <c r="I200" s="18">
        <f t="shared" si="21"/>
        <v>1.800100739582674E-3</v>
      </c>
    </row>
    <row r="201" spans="1:9" x14ac:dyDescent="0.3">
      <c r="A201" s="1">
        <v>220</v>
      </c>
      <c r="B201" s="30">
        <f t="shared" si="18"/>
        <v>6.0553847508897293E-2</v>
      </c>
      <c r="C201" s="1">
        <v>3</v>
      </c>
      <c r="D201" s="1">
        <v>660</v>
      </c>
      <c r="E201" s="1">
        <f t="shared" si="22"/>
        <v>18120</v>
      </c>
      <c r="F201" s="1">
        <f t="shared" si="23"/>
        <v>175209</v>
      </c>
      <c r="G201" s="18">
        <f t="shared" si="19"/>
        <v>0.9903262829972127</v>
      </c>
      <c r="H201" s="18">
        <f t="shared" si="20"/>
        <v>0.48225359400847201</v>
      </c>
      <c r="I201" s="18">
        <f t="shared" si="21"/>
        <v>1.8166154252669186E-3</v>
      </c>
    </row>
    <row r="202" spans="1:9" x14ac:dyDescent="0.3">
      <c r="A202" s="1">
        <v>221</v>
      </c>
      <c r="B202" s="30">
        <f t="shared" si="18"/>
        <v>6.0829092270301366E-2</v>
      </c>
      <c r="C202" s="1">
        <v>1</v>
      </c>
      <c r="D202" s="1">
        <v>221</v>
      </c>
      <c r="E202" s="1">
        <f t="shared" si="22"/>
        <v>18121</v>
      </c>
      <c r="F202" s="1">
        <f t="shared" si="23"/>
        <v>175430</v>
      </c>
      <c r="G202" s="18">
        <f t="shared" si="19"/>
        <v>0.99038093676559003</v>
      </c>
      <c r="H202" s="18">
        <f t="shared" si="20"/>
        <v>0.48286188493117504</v>
      </c>
      <c r="I202" s="18">
        <f t="shared" si="21"/>
        <v>6.0829092270301365E-4</v>
      </c>
    </row>
    <row r="203" spans="1:9" x14ac:dyDescent="0.3">
      <c r="A203" s="1">
        <v>222</v>
      </c>
      <c r="B203" s="30">
        <f t="shared" si="18"/>
        <v>6.1104337031705439E-2</v>
      </c>
      <c r="C203" s="1">
        <v>2</v>
      </c>
      <c r="D203" s="1">
        <v>444</v>
      </c>
      <c r="E203" s="1">
        <f t="shared" si="22"/>
        <v>18123</v>
      </c>
      <c r="F203" s="1">
        <f t="shared" si="23"/>
        <v>175874</v>
      </c>
      <c r="G203" s="18">
        <f t="shared" si="19"/>
        <v>0.99049024430234467</v>
      </c>
      <c r="H203" s="18">
        <f t="shared" si="20"/>
        <v>0.48408397167180917</v>
      </c>
      <c r="I203" s="18">
        <f t="shared" si="21"/>
        <v>1.2220867406341088E-3</v>
      </c>
    </row>
    <row r="204" spans="1:9" x14ac:dyDescent="0.3">
      <c r="A204" s="1">
        <v>226</v>
      </c>
      <c r="B204" s="30">
        <f t="shared" si="18"/>
        <v>6.2205316077321757E-2</v>
      </c>
      <c r="C204" s="1">
        <v>1</v>
      </c>
      <c r="D204" s="1">
        <v>226</v>
      </c>
      <c r="E204" s="1">
        <f t="shared" si="22"/>
        <v>18124</v>
      </c>
      <c r="F204" s="1">
        <f t="shared" si="23"/>
        <v>176100</v>
      </c>
      <c r="G204" s="18">
        <f t="shared" si="19"/>
        <v>0.99054489807072199</v>
      </c>
      <c r="H204" s="18">
        <f t="shared" si="20"/>
        <v>0.48470602483258235</v>
      </c>
      <c r="I204" s="18">
        <f t="shared" si="21"/>
        <v>6.2205316077321756E-4</v>
      </c>
    </row>
    <row r="205" spans="1:9" x14ac:dyDescent="0.3">
      <c r="A205" s="1">
        <v>227</v>
      </c>
      <c r="B205" s="30">
        <f t="shared" si="18"/>
        <v>6.2480560838725843E-2</v>
      </c>
      <c r="C205" s="1">
        <v>1</v>
      </c>
      <c r="D205" s="1">
        <v>227</v>
      </c>
      <c r="E205" s="1">
        <f t="shared" si="22"/>
        <v>18125</v>
      </c>
      <c r="F205" s="1">
        <f t="shared" si="23"/>
        <v>176327</v>
      </c>
      <c r="G205" s="18">
        <f t="shared" si="19"/>
        <v>0.99059955183909931</v>
      </c>
      <c r="H205" s="18">
        <f t="shared" si="20"/>
        <v>0.48533083044096964</v>
      </c>
      <c r="I205" s="18">
        <f t="shared" si="21"/>
        <v>6.2480560838725841E-4</v>
      </c>
    </row>
    <row r="206" spans="1:9" x14ac:dyDescent="0.3">
      <c r="A206" s="1">
        <v>228</v>
      </c>
      <c r="B206" s="30">
        <f t="shared" si="18"/>
        <v>6.2755805600129916E-2</v>
      </c>
      <c r="C206" s="1">
        <v>3</v>
      </c>
      <c r="D206" s="1">
        <v>684</v>
      </c>
      <c r="E206" s="1">
        <f t="shared" si="22"/>
        <v>18128</v>
      </c>
      <c r="F206" s="1">
        <f t="shared" si="23"/>
        <v>177011</v>
      </c>
      <c r="G206" s="18">
        <f t="shared" si="19"/>
        <v>0.99076351314423128</v>
      </c>
      <c r="H206" s="18">
        <f t="shared" si="20"/>
        <v>0.4872135046089735</v>
      </c>
      <c r="I206" s="18">
        <f t="shared" si="21"/>
        <v>1.8826741680038974E-3</v>
      </c>
    </row>
    <row r="207" spans="1:9" x14ac:dyDescent="0.3">
      <c r="A207" s="1">
        <v>229</v>
      </c>
      <c r="B207" s="30">
        <f t="shared" si="18"/>
        <v>6.3031050361533988E-2</v>
      </c>
      <c r="C207" s="1">
        <v>1</v>
      </c>
      <c r="D207" s="1">
        <v>229</v>
      </c>
      <c r="E207" s="1">
        <f t="shared" si="22"/>
        <v>18129</v>
      </c>
      <c r="F207" s="1">
        <f t="shared" si="23"/>
        <v>177240</v>
      </c>
      <c r="G207" s="18">
        <f t="shared" si="19"/>
        <v>0.9908181669126086</v>
      </c>
      <c r="H207" s="18">
        <f t="shared" si="20"/>
        <v>0.4878438151125889</v>
      </c>
      <c r="I207" s="18">
        <f t="shared" si="21"/>
        <v>6.3031050361533989E-4</v>
      </c>
    </row>
    <row r="208" spans="1:9" x14ac:dyDescent="0.3">
      <c r="A208" s="1">
        <v>230</v>
      </c>
      <c r="B208" s="30">
        <f t="shared" si="18"/>
        <v>6.3306295122938075E-2</v>
      </c>
      <c r="C208" s="1">
        <v>1</v>
      </c>
      <c r="D208" s="1">
        <v>230</v>
      </c>
      <c r="E208" s="1">
        <f t="shared" si="22"/>
        <v>18130</v>
      </c>
      <c r="F208" s="1">
        <f t="shared" si="23"/>
        <v>177470</v>
      </c>
      <c r="G208" s="18">
        <f t="shared" si="19"/>
        <v>0.99087282068098592</v>
      </c>
      <c r="H208" s="18">
        <f t="shared" si="20"/>
        <v>0.48847687806381823</v>
      </c>
      <c r="I208" s="18">
        <f t="shared" si="21"/>
        <v>6.3306295122938074E-4</v>
      </c>
    </row>
    <row r="209" spans="1:9" x14ac:dyDescent="0.3">
      <c r="A209" s="1">
        <v>233</v>
      </c>
      <c r="B209" s="30">
        <f t="shared" si="18"/>
        <v>6.4132029407150307E-2</v>
      </c>
      <c r="C209" s="1">
        <v>2</v>
      </c>
      <c r="D209" s="1">
        <v>466</v>
      </c>
      <c r="E209" s="1">
        <f t="shared" si="22"/>
        <v>18132</v>
      </c>
      <c r="F209" s="1">
        <f t="shared" si="23"/>
        <v>177936</v>
      </c>
      <c r="G209" s="18">
        <f t="shared" si="19"/>
        <v>0.99098212821774057</v>
      </c>
      <c r="H209" s="18">
        <f t="shared" si="20"/>
        <v>0.48975951865196127</v>
      </c>
      <c r="I209" s="18">
        <f t="shared" si="21"/>
        <v>1.2826405881430061E-3</v>
      </c>
    </row>
    <row r="210" spans="1:9" x14ac:dyDescent="0.3">
      <c r="A210" s="1">
        <v>235</v>
      </c>
      <c r="B210" s="30">
        <f t="shared" si="18"/>
        <v>6.4682518929958466E-2</v>
      </c>
      <c r="C210" s="1">
        <v>1</v>
      </c>
      <c r="D210" s="1">
        <v>235</v>
      </c>
      <c r="E210" s="1">
        <f t="shared" si="22"/>
        <v>18133</v>
      </c>
      <c r="F210" s="1">
        <f t="shared" si="23"/>
        <v>178171</v>
      </c>
      <c r="G210" s="18">
        <f t="shared" si="19"/>
        <v>0.991036781986118</v>
      </c>
      <c r="H210" s="18">
        <f t="shared" si="20"/>
        <v>0.49040634384126086</v>
      </c>
      <c r="I210" s="18">
        <f t="shared" si="21"/>
        <v>6.4682518929958465E-4</v>
      </c>
    </row>
    <row r="211" spans="1:9" x14ac:dyDescent="0.3">
      <c r="A211" s="1">
        <v>236</v>
      </c>
      <c r="B211" s="30">
        <f t="shared" si="18"/>
        <v>6.4957763691362538E-2</v>
      </c>
      <c r="C211" s="1">
        <v>1</v>
      </c>
      <c r="D211" s="1">
        <v>236</v>
      </c>
      <c r="E211" s="1">
        <f t="shared" si="22"/>
        <v>18134</v>
      </c>
      <c r="F211" s="1">
        <f t="shared" si="23"/>
        <v>178407</v>
      </c>
      <c r="G211" s="18">
        <f t="shared" si="19"/>
        <v>0.99109143575449532</v>
      </c>
      <c r="H211" s="18">
        <f t="shared" si="20"/>
        <v>0.49105592147817445</v>
      </c>
      <c r="I211" s="18">
        <f t="shared" si="21"/>
        <v>6.4957763691362539E-4</v>
      </c>
    </row>
    <row r="212" spans="1:9" x14ac:dyDescent="0.3">
      <c r="A212" s="1">
        <v>237</v>
      </c>
      <c r="B212" s="30">
        <f t="shared" si="18"/>
        <v>6.5233008452766625E-2</v>
      </c>
      <c r="C212" s="1">
        <v>1</v>
      </c>
      <c r="D212" s="1">
        <v>237</v>
      </c>
      <c r="E212" s="1">
        <f t="shared" si="22"/>
        <v>18135</v>
      </c>
      <c r="F212" s="1">
        <f t="shared" si="23"/>
        <v>178644</v>
      </c>
      <c r="G212" s="18">
        <f t="shared" si="19"/>
        <v>0.99114608952287264</v>
      </c>
      <c r="H212" s="18">
        <f t="shared" si="20"/>
        <v>0.49170825156270215</v>
      </c>
      <c r="I212" s="18">
        <f t="shared" si="21"/>
        <v>6.5233008452766624E-4</v>
      </c>
    </row>
    <row r="213" spans="1:9" x14ac:dyDescent="0.3">
      <c r="A213" s="1">
        <v>238</v>
      </c>
      <c r="B213" s="30">
        <f t="shared" si="18"/>
        <v>6.5508253214170697E-2</v>
      </c>
      <c r="C213" s="1">
        <v>1</v>
      </c>
      <c r="D213" s="1">
        <v>238</v>
      </c>
      <c r="E213" s="1">
        <f t="shared" si="22"/>
        <v>18136</v>
      </c>
      <c r="F213" s="1">
        <f t="shared" si="23"/>
        <v>178882</v>
      </c>
      <c r="G213" s="18">
        <f t="shared" si="19"/>
        <v>0.99120074329124996</v>
      </c>
      <c r="H213" s="18">
        <f t="shared" si="20"/>
        <v>0.49236333409484384</v>
      </c>
      <c r="I213" s="18">
        <f t="shared" si="21"/>
        <v>6.5508253214170697E-4</v>
      </c>
    </row>
    <row r="214" spans="1:9" x14ac:dyDescent="0.3">
      <c r="A214" s="1">
        <v>239</v>
      </c>
      <c r="B214" s="30">
        <f t="shared" si="18"/>
        <v>6.5783497975574784E-2</v>
      </c>
      <c r="C214" s="1">
        <v>1</v>
      </c>
      <c r="D214" s="1">
        <v>239</v>
      </c>
      <c r="E214" s="1">
        <f t="shared" si="22"/>
        <v>18137</v>
      </c>
      <c r="F214" s="1">
        <f t="shared" si="23"/>
        <v>179121</v>
      </c>
      <c r="G214" s="18">
        <f t="shared" si="19"/>
        <v>0.99125539705962729</v>
      </c>
      <c r="H214" s="18">
        <f t="shared" si="20"/>
        <v>0.49302116907459959</v>
      </c>
      <c r="I214" s="18">
        <f t="shared" si="21"/>
        <v>6.5783497975574782E-4</v>
      </c>
    </row>
    <row r="215" spans="1:9" x14ac:dyDescent="0.3">
      <c r="A215" s="1">
        <v>240</v>
      </c>
      <c r="B215" s="30">
        <f t="shared" si="18"/>
        <v>6.6058742736978857E-2</v>
      </c>
      <c r="C215" s="1">
        <v>1</v>
      </c>
      <c r="D215" s="1">
        <v>240</v>
      </c>
      <c r="E215" s="1">
        <f t="shared" si="22"/>
        <v>18138</v>
      </c>
      <c r="F215" s="1">
        <f t="shared" si="23"/>
        <v>179361</v>
      </c>
      <c r="G215" s="18">
        <f t="shared" si="19"/>
        <v>0.99131005082800461</v>
      </c>
      <c r="H215" s="18">
        <f t="shared" si="20"/>
        <v>0.49368175650196938</v>
      </c>
      <c r="I215" s="18">
        <f t="shared" si="21"/>
        <v>6.6058742736978856E-4</v>
      </c>
    </row>
    <row r="216" spans="1:9" x14ac:dyDescent="0.3">
      <c r="A216" s="1">
        <v>241</v>
      </c>
      <c r="B216" s="30">
        <f t="shared" si="18"/>
        <v>6.6333987498382943E-2</v>
      </c>
      <c r="C216" s="1">
        <v>1</v>
      </c>
      <c r="D216" s="1">
        <v>241</v>
      </c>
      <c r="E216" s="1">
        <f t="shared" si="22"/>
        <v>18139</v>
      </c>
      <c r="F216" s="1">
        <f t="shared" si="23"/>
        <v>179602</v>
      </c>
      <c r="G216" s="18">
        <f t="shared" si="19"/>
        <v>0.99136470459638193</v>
      </c>
      <c r="H216" s="18">
        <f t="shared" si="20"/>
        <v>0.49434509637695323</v>
      </c>
      <c r="I216" s="18">
        <f t="shared" si="21"/>
        <v>6.6333987498382941E-4</v>
      </c>
    </row>
    <row r="217" spans="1:9" x14ac:dyDescent="0.3">
      <c r="A217" s="1">
        <v>248</v>
      </c>
      <c r="B217" s="30">
        <f t="shared" si="18"/>
        <v>6.8260700828211493E-2</v>
      </c>
      <c r="C217" s="1">
        <v>1</v>
      </c>
      <c r="D217" s="1">
        <v>248</v>
      </c>
      <c r="E217" s="1">
        <f t="shared" si="22"/>
        <v>18140</v>
      </c>
      <c r="F217" s="1">
        <f t="shared" si="23"/>
        <v>179850</v>
      </c>
      <c r="G217" s="18">
        <f t="shared" si="19"/>
        <v>0.99141935836475925</v>
      </c>
      <c r="H217" s="18">
        <f t="shared" si="20"/>
        <v>0.49502770338523533</v>
      </c>
      <c r="I217" s="18">
        <f t="shared" si="21"/>
        <v>6.8260700828211491E-4</v>
      </c>
    </row>
    <row r="218" spans="1:9" x14ac:dyDescent="0.3">
      <c r="A218" s="1">
        <v>250</v>
      </c>
      <c r="B218" s="30">
        <f t="shared" si="18"/>
        <v>6.8811190351019652E-2</v>
      </c>
      <c r="C218" s="1">
        <v>1</v>
      </c>
      <c r="D218" s="1">
        <v>250</v>
      </c>
      <c r="E218" s="1">
        <f t="shared" si="22"/>
        <v>18141</v>
      </c>
      <c r="F218" s="1">
        <f t="shared" si="23"/>
        <v>180100</v>
      </c>
      <c r="G218" s="18">
        <f t="shared" si="19"/>
        <v>0.99147401213313657</v>
      </c>
      <c r="H218" s="18">
        <f t="shared" si="20"/>
        <v>0.49571581528874553</v>
      </c>
      <c r="I218" s="18">
        <f t="shared" si="21"/>
        <v>6.8811190351019649E-4</v>
      </c>
    </row>
    <row r="219" spans="1:9" x14ac:dyDescent="0.3">
      <c r="A219" s="1">
        <v>251</v>
      </c>
      <c r="B219" s="30">
        <f t="shared" si="18"/>
        <v>6.9086435112423725E-2</v>
      </c>
      <c r="C219" s="1">
        <v>1</v>
      </c>
      <c r="D219" s="1">
        <v>251</v>
      </c>
      <c r="E219" s="1">
        <f t="shared" si="22"/>
        <v>18142</v>
      </c>
      <c r="F219" s="1">
        <f t="shared" si="23"/>
        <v>180351</v>
      </c>
      <c r="G219" s="18">
        <f t="shared" si="19"/>
        <v>0.99152866590151389</v>
      </c>
      <c r="H219" s="18">
        <f t="shared" si="20"/>
        <v>0.49640667963986973</v>
      </c>
      <c r="I219" s="18">
        <f t="shared" si="21"/>
        <v>6.9086435112423723E-4</v>
      </c>
    </row>
    <row r="220" spans="1:9" x14ac:dyDescent="0.3">
      <c r="A220" s="1">
        <v>252</v>
      </c>
      <c r="B220" s="30">
        <f t="shared" si="18"/>
        <v>6.9361679873827797E-2</v>
      </c>
      <c r="C220" s="1">
        <v>2</v>
      </c>
      <c r="D220" s="1">
        <v>504</v>
      </c>
      <c r="E220" s="1">
        <f t="shared" si="22"/>
        <v>18144</v>
      </c>
      <c r="F220" s="1">
        <f t="shared" si="23"/>
        <v>180855</v>
      </c>
      <c r="G220" s="18">
        <f t="shared" si="19"/>
        <v>0.99163797343826854</v>
      </c>
      <c r="H220" s="18">
        <f t="shared" si="20"/>
        <v>0.49779391323734629</v>
      </c>
      <c r="I220" s="18">
        <f t="shared" si="21"/>
        <v>1.3872335974765559E-3</v>
      </c>
    </row>
    <row r="221" spans="1:9" x14ac:dyDescent="0.3">
      <c r="A221" s="1">
        <v>254</v>
      </c>
      <c r="B221" s="30">
        <f t="shared" si="18"/>
        <v>6.9912169396635956E-2</v>
      </c>
      <c r="C221" s="1">
        <v>2</v>
      </c>
      <c r="D221" s="1">
        <v>508</v>
      </c>
      <c r="E221" s="1">
        <f t="shared" si="22"/>
        <v>18146</v>
      </c>
      <c r="F221" s="1">
        <f t="shared" si="23"/>
        <v>181363</v>
      </c>
      <c r="G221" s="18">
        <f t="shared" si="19"/>
        <v>0.99174728097502318</v>
      </c>
      <c r="H221" s="18">
        <f t="shared" si="20"/>
        <v>0.49919215662527905</v>
      </c>
      <c r="I221" s="18">
        <f t="shared" si="21"/>
        <v>1.3982433879327191E-3</v>
      </c>
    </row>
    <row r="222" spans="1:9" x14ac:dyDescent="0.3">
      <c r="A222" s="1">
        <v>255</v>
      </c>
      <c r="B222" s="30">
        <f t="shared" si="18"/>
        <v>7.0187414158040043E-2</v>
      </c>
      <c r="C222" s="1">
        <v>1</v>
      </c>
      <c r="D222" s="1">
        <v>255</v>
      </c>
      <c r="E222" s="1">
        <f t="shared" si="22"/>
        <v>18147</v>
      </c>
      <c r="F222" s="1">
        <f t="shared" si="23"/>
        <v>181618</v>
      </c>
      <c r="G222" s="18">
        <f t="shared" si="19"/>
        <v>0.9918019347434005</v>
      </c>
      <c r="H222" s="18">
        <f t="shared" si="20"/>
        <v>0.49989403076685945</v>
      </c>
      <c r="I222" s="18">
        <f t="shared" si="21"/>
        <v>7.0187414158040041E-4</v>
      </c>
    </row>
    <row r="223" spans="1:9" x14ac:dyDescent="0.3">
      <c r="A223" s="1">
        <v>256</v>
      </c>
      <c r="B223" s="30">
        <f t="shared" si="18"/>
        <v>7.0462658919444116E-2</v>
      </c>
      <c r="C223" s="1">
        <v>1</v>
      </c>
      <c r="D223" s="1">
        <v>256</v>
      </c>
      <c r="E223" s="1">
        <f t="shared" si="22"/>
        <v>18148</v>
      </c>
      <c r="F223" s="1">
        <f t="shared" si="23"/>
        <v>181874</v>
      </c>
      <c r="G223" s="18">
        <f t="shared" si="19"/>
        <v>0.99185658851177794</v>
      </c>
      <c r="H223" s="18">
        <f t="shared" si="20"/>
        <v>0.50059865735605391</v>
      </c>
      <c r="I223" s="18">
        <f t="shared" si="21"/>
        <v>7.0462658919444115E-4</v>
      </c>
    </row>
    <row r="224" spans="1:9" x14ac:dyDescent="0.3">
      <c r="A224" s="1">
        <v>257</v>
      </c>
      <c r="B224" s="30">
        <f t="shared" si="18"/>
        <v>7.0737903680848202E-2</v>
      </c>
      <c r="C224" s="1">
        <v>2</v>
      </c>
      <c r="D224" s="1">
        <v>514</v>
      </c>
      <c r="E224" s="1">
        <f t="shared" si="22"/>
        <v>18150</v>
      </c>
      <c r="F224" s="1">
        <f t="shared" si="23"/>
        <v>182388</v>
      </c>
      <c r="G224" s="18">
        <f t="shared" si="19"/>
        <v>0.99196589604853258</v>
      </c>
      <c r="H224" s="18">
        <f t="shared" si="20"/>
        <v>0.50201341542967082</v>
      </c>
      <c r="I224" s="18">
        <f t="shared" si="21"/>
        <v>1.414758073616964E-3</v>
      </c>
    </row>
    <row r="225" spans="1:9" x14ac:dyDescent="0.3">
      <c r="A225" s="1">
        <v>258</v>
      </c>
      <c r="B225" s="30">
        <f t="shared" si="18"/>
        <v>7.1013148442252275E-2</v>
      </c>
      <c r="C225" s="1">
        <v>1</v>
      </c>
      <c r="D225" s="1">
        <v>258</v>
      </c>
      <c r="E225" s="1">
        <f t="shared" si="22"/>
        <v>18151</v>
      </c>
      <c r="F225" s="1">
        <f t="shared" si="23"/>
        <v>182646</v>
      </c>
      <c r="G225" s="18">
        <f t="shared" si="19"/>
        <v>0.9920205498169099</v>
      </c>
      <c r="H225" s="18">
        <f t="shared" si="20"/>
        <v>0.50272354691409338</v>
      </c>
      <c r="I225" s="18">
        <f t="shared" si="21"/>
        <v>7.1013148442252273E-4</v>
      </c>
    </row>
    <row r="226" spans="1:9" x14ac:dyDescent="0.3">
      <c r="A226" s="1">
        <v>259</v>
      </c>
      <c r="B226" s="30">
        <f t="shared" si="18"/>
        <v>7.1288393203656347E-2</v>
      </c>
      <c r="C226" s="1">
        <v>1</v>
      </c>
      <c r="D226" s="1">
        <v>259</v>
      </c>
      <c r="E226" s="1">
        <f t="shared" si="22"/>
        <v>18152</v>
      </c>
      <c r="F226" s="1">
        <f t="shared" si="23"/>
        <v>182905</v>
      </c>
      <c r="G226" s="18">
        <f t="shared" si="19"/>
        <v>0.99207520358528722</v>
      </c>
      <c r="H226" s="18">
        <f t="shared" si="20"/>
        <v>0.50343643084612988</v>
      </c>
      <c r="I226" s="18">
        <f t="shared" si="21"/>
        <v>7.1288393203656347E-4</v>
      </c>
    </row>
    <row r="227" spans="1:9" x14ac:dyDescent="0.3">
      <c r="A227" s="1">
        <v>260</v>
      </c>
      <c r="B227" s="30">
        <f t="shared" si="18"/>
        <v>7.1563637965060434E-2</v>
      </c>
      <c r="C227" s="1">
        <v>1</v>
      </c>
      <c r="D227" s="1">
        <v>260</v>
      </c>
      <c r="E227" s="1">
        <f t="shared" si="22"/>
        <v>18153</v>
      </c>
      <c r="F227" s="1">
        <f t="shared" si="23"/>
        <v>183165</v>
      </c>
      <c r="G227" s="18">
        <f t="shared" si="19"/>
        <v>0.99212985735366455</v>
      </c>
      <c r="H227" s="18">
        <f t="shared" si="20"/>
        <v>0.50415206722578054</v>
      </c>
      <c r="I227" s="18">
        <f t="shared" si="21"/>
        <v>7.1563637965060432E-4</v>
      </c>
    </row>
    <row r="228" spans="1:9" x14ac:dyDescent="0.3">
      <c r="A228" s="1">
        <v>263</v>
      </c>
      <c r="B228" s="30">
        <f t="shared" si="18"/>
        <v>7.2389372249272665E-2</v>
      </c>
      <c r="C228" s="1">
        <v>1</v>
      </c>
      <c r="D228" s="1">
        <v>263</v>
      </c>
      <c r="E228" s="1">
        <f t="shared" si="22"/>
        <v>18154</v>
      </c>
      <c r="F228" s="1">
        <f t="shared" si="23"/>
        <v>183428</v>
      </c>
      <c r="G228" s="18">
        <f t="shared" si="19"/>
        <v>0.99218451112204187</v>
      </c>
      <c r="H228" s="18">
        <f t="shared" si="20"/>
        <v>0.50487596094827325</v>
      </c>
      <c r="I228" s="18">
        <f t="shared" si="21"/>
        <v>7.2389372249272665E-4</v>
      </c>
    </row>
    <row r="229" spans="1:9" x14ac:dyDescent="0.3">
      <c r="A229" s="1">
        <v>268</v>
      </c>
      <c r="B229" s="30">
        <f t="shared" si="18"/>
        <v>7.3765596056293056E-2</v>
      </c>
      <c r="C229" s="1">
        <v>1</v>
      </c>
      <c r="D229" s="1">
        <v>268</v>
      </c>
      <c r="E229" s="1">
        <f t="shared" si="22"/>
        <v>18155</v>
      </c>
      <c r="F229" s="1">
        <f t="shared" si="23"/>
        <v>183696</v>
      </c>
      <c r="G229" s="18">
        <f t="shared" si="19"/>
        <v>0.99223916489041919</v>
      </c>
      <c r="H229" s="18">
        <f t="shared" si="20"/>
        <v>0.50561361690883622</v>
      </c>
      <c r="I229" s="18">
        <f t="shared" si="21"/>
        <v>7.3765596056293056E-4</v>
      </c>
    </row>
    <row r="230" spans="1:9" x14ac:dyDescent="0.3">
      <c r="A230" s="1">
        <v>269</v>
      </c>
      <c r="B230" s="30">
        <f t="shared" si="18"/>
        <v>7.4040840817697143E-2</v>
      </c>
      <c r="C230" s="1">
        <v>2</v>
      </c>
      <c r="D230" s="1">
        <v>538</v>
      </c>
      <c r="E230" s="1">
        <f t="shared" si="22"/>
        <v>18157</v>
      </c>
      <c r="F230" s="1">
        <f t="shared" si="23"/>
        <v>184234</v>
      </c>
      <c r="G230" s="18">
        <f t="shared" si="19"/>
        <v>0.99234847242717383</v>
      </c>
      <c r="H230" s="18">
        <f t="shared" si="20"/>
        <v>0.50709443372519014</v>
      </c>
      <c r="I230" s="18">
        <f t="shared" si="21"/>
        <v>1.4808168163539428E-3</v>
      </c>
    </row>
    <row r="231" spans="1:9" x14ac:dyDescent="0.3">
      <c r="A231" s="1">
        <v>271</v>
      </c>
      <c r="B231" s="30">
        <f t="shared" si="18"/>
        <v>7.4591330340505302E-2</v>
      </c>
      <c r="C231" s="1">
        <v>2</v>
      </c>
      <c r="D231" s="1">
        <v>542</v>
      </c>
      <c r="E231" s="1">
        <f t="shared" si="22"/>
        <v>18159</v>
      </c>
      <c r="F231" s="1">
        <f t="shared" si="23"/>
        <v>184776</v>
      </c>
      <c r="G231" s="18">
        <f t="shared" si="19"/>
        <v>0.99245777996392848</v>
      </c>
      <c r="H231" s="18">
        <f t="shared" si="20"/>
        <v>0.50858626033200027</v>
      </c>
      <c r="I231" s="18">
        <f t="shared" si="21"/>
        <v>1.491826606810106E-3</v>
      </c>
    </row>
    <row r="232" spans="1:9" x14ac:dyDescent="0.3">
      <c r="A232" s="1">
        <v>273</v>
      </c>
      <c r="B232" s="30">
        <f t="shared" si="18"/>
        <v>7.5141819863313447E-2</v>
      </c>
      <c r="C232" s="1">
        <v>1</v>
      </c>
      <c r="D232" s="1">
        <v>273</v>
      </c>
      <c r="E232" s="1">
        <f t="shared" si="22"/>
        <v>18160</v>
      </c>
      <c r="F232" s="1">
        <f t="shared" si="23"/>
        <v>185049</v>
      </c>
      <c r="G232" s="18">
        <f t="shared" si="19"/>
        <v>0.9925124337323058</v>
      </c>
      <c r="H232" s="18">
        <f t="shared" si="20"/>
        <v>0.50933767853063339</v>
      </c>
      <c r="I232" s="18">
        <f t="shared" si="21"/>
        <v>7.5141819863313447E-4</v>
      </c>
    </row>
    <row r="233" spans="1:9" x14ac:dyDescent="0.3">
      <c r="A233" s="1">
        <v>278</v>
      </c>
      <c r="B233" s="30">
        <f t="shared" si="18"/>
        <v>7.6518043670333852E-2</v>
      </c>
      <c r="C233" s="1">
        <v>1</v>
      </c>
      <c r="D233" s="1">
        <v>278</v>
      </c>
      <c r="E233" s="1">
        <f t="shared" si="22"/>
        <v>18161</v>
      </c>
      <c r="F233" s="1">
        <f t="shared" si="23"/>
        <v>185327</v>
      </c>
      <c r="G233" s="18">
        <f t="shared" si="19"/>
        <v>0.99256708750068312</v>
      </c>
      <c r="H233" s="18">
        <f t="shared" si="20"/>
        <v>0.51010285896733676</v>
      </c>
      <c r="I233" s="18">
        <f t="shared" si="21"/>
        <v>7.6518043670333849E-4</v>
      </c>
    </row>
    <row r="234" spans="1:9" x14ac:dyDescent="0.3">
      <c r="A234" s="1">
        <v>280</v>
      </c>
      <c r="B234" s="30">
        <f t="shared" si="18"/>
        <v>7.7068533193141997E-2</v>
      </c>
      <c r="C234" s="1">
        <v>1</v>
      </c>
      <c r="D234" s="1">
        <v>280</v>
      </c>
      <c r="E234" s="1">
        <f t="shared" si="22"/>
        <v>18162</v>
      </c>
      <c r="F234" s="1">
        <f t="shared" si="23"/>
        <v>185607</v>
      </c>
      <c r="G234" s="18">
        <f t="shared" si="19"/>
        <v>0.99262174126906055</v>
      </c>
      <c r="H234" s="18">
        <f t="shared" si="20"/>
        <v>0.51087354429926812</v>
      </c>
      <c r="I234" s="18">
        <f t="shared" si="21"/>
        <v>7.7068533193141997E-4</v>
      </c>
    </row>
    <row r="235" spans="1:9" x14ac:dyDescent="0.3">
      <c r="A235" s="1">
        <v>281</v>
      </c>
      <c r="B235" s="30">
        <f t="shared" si="18"/>
        <v>7.7343777954546084E-2</v>
      </c>
      <c r="C235" s="1">
        <v>1</v>
      </c>
      <c r="D235" s="1">
        <v>281</v>
      </c>
      <c r="E235" s="1">
        <f t="shared" si="22"/>
        <v>18163</v>
      </c>
      <c r="F235" s="1">
        <f t="shared" si="23"/>
        <v>185888</v>
      </c>
      <c r="G235" s="18">
        <f t="shared" si="19"/>
        <v>0.99267639503743788</v>
      </c>
      <c r="H235" s="18">
        <f t="shared" si="20"/>
        <v>0.51164698207881354</v>
      </c>
      <c r="I235" s="18">
        <f t="shared" si="21"/>
        <v>7.7343777954546082E-4</v>
      </c>
    </row>
    <row r="236" spans="1:9" x14ac:dyDescent="0.3">
      <c r="A236" s="1">
        <v>282</v>
      </c>
      <c r="B236" s="30">
        <f t="shared" si="18"/>
        <v>7.7619022715950156E-2</v>
      </c>
      <c r="C236" s="1">
        <v>1</v>
      </c>
      <c r="D236" s="1">
        <v>282</v>
      </c>
      <c r="E236" s="1">
        <f t="shared" si="22"/>
        <v>18164</v>
      </c>
      <c r="F236" s="1">
        <f t="shared" si="23"/>
        <v>186170</v>
      </c>
      <c r="G236" s="18">
        <f t="shared" si="19"/>
        <v>0.9927310488058152</v>
      </c>
      <c r="H236" s="18">
        <f t="shared" si="20"/>
        <v>0.51242317230597312</v>
      </c>
      <c r="I236" s="18">
        <f t="shared" si="21"/>
        <v>7.7619022715950156E-4</v>
      </c>
    </row>
    <row r="237" spans="1:9" x14ac:dyDescent="0.3">
      <c r="A237" s="1">
        <v>283</v>
      </c>
      <c r="B237" s="30">
        <f t="shared" si="18"/>
        <v>7.7894267477354243E-2</v>
      </c>
      <c r="C237" s="1">
        <v>1</v>
      </c>
      <c r="D237" s="1">
        <v>283</v>
      </c>
      <c r="E237" s="1">
        <f t="shared" si="22"/>
        <v>18165</v>
      </c>
      <c r="F237" s="1">
        <f t="shared" si="23"/>
        <v>186453</v>
      </c>
      <c r="G237" s="18">
        <f t="shared" si="19"/>
        <v>0.99278570257419252</v>
      </c>
      <c r="H237" s="18">
        <f t="shared" si="20"/>
        <v>0.51320211498074664</v>
      </c>
      <c r="I237" s="18">
        <f t="shared" si="21"/>
        <v>7.789426747735424E-4</v>
      </c>
    </row>
    <row r="238" spans="1:9" x14ac:dyDescent="0.3">
      <c r="A238" s="1">
        <v>286</v>
      </c>
      <c r="B238" s="30">
        <f t="shared" si="18"/>
        <v>7.8720001761566474E-2</v>
      </c>
      <c r="C238" s="1">
        <v>1</v>
      </c>
      <c r="D238" s="1">
        <v>286</v>
      </c>
      <c r="E238" s="1">
        <f t="shared" si="22"/>
        <v>18166</v>
      </c>
      <c r="F238" s="1">
        <f t="shared" si="23"/>
        <v>186739</v>
      </c>
      <c r="G238" s="18">
        <f t="shared" si="19"/>
        <v>0.99284035634256984</v>
      </c>
      <c r="H238" s="18">
        <f t="shared" si="20"/>
        <v>0.51398931499836231</v>
      </c>
      <c r="I238" s="18">
        <f t="shared" si="21"/>
        <v>7.8720001761566473E-4</v>
      </c>
    </row>
    <row r="239" spans="1:9" x14ac:dyDescent="0.3">
      <c r="A239" s="1">
        <v>288</v>
      </c>
      <c r="B239" s="30">
        <f t="shared" si="18"/>
        <v>7.9270491284374633E-2</v>
      </c>
      <c r="C239" s="1">
        <v>1</v>
      </c>
      <c r="D239" s="1">
        <v>288</v>
      </c>
      <c r="E239" s="1">
        <f t="shared" si="22"/>
        <v>18167</v>
      </c>
      <c r="F239" s="1">
        <f t="shared" si="23"/>
        <v>187027</v>
      </c>
      <c r="G239" s="18">
        <f t="shared" si="19"/>
        <v>0.99289501011094716</v>
      </c>
      <c r="H239" s="18">
        <f t="shared" si="20"/>
        <v>0.51478201991120609</v>
      </c>
      <c r="I239" s="18">
        <f t="shared" si="21"/>
        <v>7.9270491284374632E-4</v>
      </c>
    </row>
    <row r="240" spans="1:9" x14ac:dyDescent="0.3">
      <c r="A240" s="1">
        <v>292</v>
      </c>
      <c r="B240" s="30">
        <f t="shared" si="18"/>
        <v>8.0371470329990952E-2</v>
      </c>
      <c r="C240" s="1">
        <v>1</v>
      </c>
      <c r="D240" s="1">
        <v>292</v>
      </c>
      <c r="E240" s="1">
        <f t="shared" si="22"/>
        <v>18168</v>
      </c>
      <c r="F240" s="1">
        <f t="shared" si="23"/>
        <v>187319</v>
      </c>
      <c r="G240" s="18">
        <f t="shared" si="19"/>
        <v>0.99294966387932448</v>
      </c>
      <c r="H240" s="18">
        <f t="shared" si="20"/>
        <v>0.51558573461450596</v>
      </c>
      <c r="I240" s="18">
        <f t="shared" si="21"/>
        <v>8.0371470329990949E-4</v>
      </c>
    </row>
    <row r="241" spans="1:9" x14ac:dyDescent="0.3">
      <c r="A241" s="1">
        <v>294</v>
      </c>
      <c r="B241" s="30">
        <f t="shared" si="18"/>
        <v>8.0921959852799097E-2</v>
      </c>
      <c r="C241" s="1">
        <v>1</v>
      </c>
      <c r="D241" s="1">
        <v>294</v>
      </c>
      <c r="E241" s="1">
        <f t="shared" si="22"/>
        <v>18169</v>
      </c>
      <c r="F241" s="1">
        <f t="shared" si="23"/>
        <v>187613</v>
      </c>
      <c r="G241" s="18">
        <f t="shared" si="19"/>
        <v>0.99300431764770181</v>
      </c>
      <c r="H241" s="18">
        <f t="shared" si="20"/>
        <v>0.51639495421303394</v>
      </c>
      <c r="I241" s="18">
        <f t="shared" si="21"/>
        <v>8.0921959852799097E-4</v>
      </c>
    </row>
    <row r="242" spans="1:9" x14ac:dyDescent="0.3">
      <c r="A242" s="1">
        <v>295</v>
      </c>
      <c r="B242" s="30">
        <f t="shared" si="18"/>
        <v>8.1197204614203183E-2</v>
      </c>
      <c r="C242" s="1">
        <v>2</v>
      </c>
      <c r="D242" s="1">
        <v>590</v>
      </c>
      <c r="E242" s="1">
        <f t="shared" si="22"/>
        <v>18171</v>
      </c>
      <c r="F242" s="1">
        <f t="shared" si="23"/>
        <v>188203</v>
      </c>
      <c r="G242" s="18">
        <f t="shared" si="19"/>
        <v>0.99311362518445645</v>
      </c>
      <c r="H242" s="18">
        <f t="shared" si="20"/>
        <v>0.518018898305318</v>
      </c>
      <c r="I242" s="18">
        <f t="shared" si="21"/>
        <v>1.6239440922840636E-3</v>
      </c>
    </row>
    <row r="243" spans="1:9" x14ac:dyDescent="0.3">
      <c r="A243" s="1">
        <v>301</v>
      </c>
      <c r="B243" s="30">
        <f t="shared" si="18"/>
        <v>8.2848673182627647E-2</v>
      </c>
      <c r="C243" s="1">
        <v>1</v>
      </c>
      <c r="D243" s="1">
        <v>301</v>
      </c>
      <c r="E243" s="1">
        <f t="shared" si="22"/>
        <v>18172</v>
      </c>
      <c r="F243" s="1">
        <f t="shared" si="23"/>
        <v>188504</v>
      </c>
      <c r="G243" s="18">
        <f t="shared" si="19"/>
        <v>0.99316827895283377</v>
      </c>
      <c r="H243" s="18">
        <f t="shared" si="20"/>
        <v>0.51884738503714423</v>
      </c>
      <c r="I243" s="18">
        <f t="shared" si="21"/>
        <v>8.2848673182627647E-4</v>
      </c>
    </row>
    <row r="244" spans="1:9" x14ac:dyDescent="0.3">
      <c r="A244" s="1">
        <v>304</v>
      </c>
      <c r="B244" s="30">
        <f t="shared" si="18"/>
        <v>8.3674407466839892E-2</v>
      </c>
      <c r="C244" s="1">
        <v>1</v>
      </c>
      <c r="D244" s="1">
        <v>304</v>
      </c>
      <c r="E244" s="1">
        <f t="shared" si="22"/>
        <v>18173</v>
      </c>
      <c r="F244" s="1">
        <f t="shared" si="23"/>
        <v>188808</v>
      </c>
      <c r="G244" s="18">
        <f t="shared" si="19"/>
        <v>0.99322293272121109</v>
      </c>
      <c r="H244" s="18">
        <f t="shared" si="20"/>
        <v>0.51968412911181272</v>
      </c>
      <c r="I244" s="18">
        <f t="shared" si="21"/>
        <v>8.367440746683989E-4</v>
      </c>
    </row>
    <row r="245" spans="1:9" x14ac:dyDescent="0.3">
      <c r="A245" s="1">
        <v>307</v>
      </c>
      <c r="B245" s="30">
        <f t="shared" si="18"/>
        <v>8.4500141751052124E-2</v>
      </c>
      <c r="C245" s="1">
        <v>1</v>
      </c>
      <c r="D245" s="1">
        <v>307</v>
      </c>
      <c r="E245" s="1">
        <f t="shared" si="22"/>
        <v>18174</v>
      </c>
      <c r="F245" s="1">
        <f t="shared" si="23"/>
        <v>189115</v>
      </c>
      <c r="G245" s="18">
        <f t="shared" si="19"/>
        <v>0.99327758648958842</v>
      </c>
      <c r="H245" s="18">
        <f t="shared" si="20"/>
        <v>0.52052913052932315</v>
      </c>
      <c r="I245" s="18">
        <f t="shared" si="21"/>
        <v>8.4500141751052123E-4</v>
      </c>
    </row>
    <row r="246" spans="1:9" x14ac:dyDescent="0.3">
      <c r="A246" s="1">
        <v>318</v>
      </c>
      <c r="B246" s="30">
        <f t="shared" si="18"/>
        <v>8.7527834126496992E-2</v>
      </c>
      <c r="C246" s="1">
        <v>1</v>
      </c>
      <c r="D246" s="1">
        <v>318</v>
      </c>
      <c r="E246" s="1">
        <f t="shared" si="22"/>
        <v>18175</v>
      </c>
      <c r="F246" s="1">
        <f t="shared" si="23"/>
        <v>189433</v>
      </c>
      <c r="G246" s="18">
        <f t="shared" si="19"/>
        <v>0.99333224025796574</v>
      </c>
      <c r="H246" s="18">
        <f t="shared" si="20"/>
        <v>0.52140440887058814</v>
      </c>
      <c r="I246" s="18">
        <f t="shared" si="21"/>
        <v>8.752783412649699E-4</v>
      </c>
    </row>
    <row r="247" spans="1:9" x14ac:dyDescent="0.3">
      <c r="A247" s="1">
        <v>325</v>
      </c>
      <c r="B247" s="30">
        <f t="shared" si="18"/>
        <v>8.9454547456325542E-2</v>
      </c>
      <c r="C247" s="1">
        <v>1</v>
      </c>
      <c r="D247" s="1">
        <v>325</v>
      </c>
      <c r="E247" s="1">
        <f t="shared" si="22"/>
        <v>18176</v>
      </c>
      <c r="F247" s="1">
        <f t="shared" si="23"/>
        <v>189758</v>
      </c>
      <c r="G247" s="18">
        <f t="shared" si="19"/>
        <v>0.99338689402634317</v>
      </c>
      <c r="H247" s="18">
        <f t="shared" si="20"/>
        <v>0.52229895434515139</v>
      </c>
      <c r="I247" s="18">
        <f t="shared" si="21"/>
        <v>8.945454745632554E-4</v>
      </c>
    </row>
    <row r="248" spans="1:9" x14ac:dyDescent="0.3">
      <c r="A248" s="1">
        <v>327</v>
      </c>
      <c r="B248" s="30">
        <f t="shared" si="18"/>
        <v>9.0005036979133701E-2</v>
      </c>
      <c r="C248" s="1">
        <v>2</v>
      </c>
      <c r="D248" s="1">
        <v>654</v>
      </c>
      <c r="E248" s="1">
        <f t="shared" si="22"/>
        <v>18178</v>
      </c>
      <c r="F248" s="1">
        <f t="shared" si="23"/>
        <v>190412</v>
      </c>
      <c r="G248" s="18">
        <f t="shared" si="19"/>
        <v>0.99349620156309781</v>
      </c>
      <c r="H248" s="18">
        <f t="shared" si="20"/>
        <v>0.52409905508473409</v>
      </c>
      <c r="I248" s="18">
        <f t="shared" si="21"/>
        <v>1.800100739582674E-3</v>
      </c>
    </row>
    <row r="249" spans="1:9" x14ac:dyDescent="0.3">
      <c r="A249" s="1">
        <v>329</v>
      </c>
      <c r="B249" s="30">
        <f t="shared" si="18"/>
        <v>9.0555526501941846E-2</v>
      </c>
      <c r="C249" s="1">
        <v>1</v>
      </c>
      <c r="D249" s="1">
        <v>329</v>
      </c>
      <c r="E249" s="1">
        <f t="shared" si="22"/>
        <v>18179</v>
      </c>
      <c r="F249" s="1">
        <f t="shared" si="23"/>
        <v>190741</v>
      </c>
      <c r="G249" s="18">
        <f t="shared" si="19"/>
        <v>0.99355085533147514</v>
      </c>
      <c r="H249" s="18">
        <f t="shared" si="20"/>
        <v>0.52500461034975354</v>
      </c>
      <c r="I249" s="18">
        <f t="shared" si="21"/>
        <v>9.0555526501941846E-4</v>
      </c>
    </row>
    <row r="250" spans="1:9" x14ac:dyDescent="0.3">
      <c r="A250" s="1">
        <v>333</v>
      </c>
      <c r="B250" s="30">
        <f t="shared" si="18"/>
        <v>9.1656505547558165E-2</v>
      </c>
      <c r="C250" s="1">
        <v>1</v>
      </c>
      <c r="D250" s="1">
        <v>333</v>
      </c>
      <c r="E250" s="1">
        <f t="shared" si="22"/>
        <v>18180</v>
      </c>
      <c r="F250" s="1">
        <f t="shared" si="23"/>
        <v>191074</v>
      </c>
      <c r="G250" s="18">
        <f t="shared" si="19"/>
        <v>0.99360550909985246</v>
      </c>
      <c r="H250" s="18">
        <f t="shared" si="20"/>
        <v>0.52592117540522909</v>
      </c>
      <c r="I250" s="18">
        <f t="shared" si="21"/>
        <v>9.1656505547558164E-4</v>
      </c>
    </row>
    <row r="251" spans="1:9" x14ac:dyDescent="0.3">
      <c r="A251" s="1">
        <v>335</v>
      </c>
      <c r="B251" s="30">
        <f t="shared" si="18"/>
        <v>9.2206995070366324E-2</v>
      </c>
      <c r="C251" s="1">
        <v>2</v>
      </c>
      <c r="D251" s="1">
        <v>670</v>
      </c>
      <c r="E251" s="1">
        <f t="shared" si="22"/>
        <v>18182</v>
      </c>
      <c r="F251" s="1">
        <f t="shared" si="23"/>
        <v>191744</v>
      </c>
      <c r="G251" s="18">
        <f t="shared" si="19"/>
        <v>0.9937148166366071</v>
      </c>
      <c r="H251" s="18">
        <f t="shared" si="20"/>
        <v>0.5277653153066364</v>
      </c>
      <c r="I251" s="18">
        <f t="shared" si="21"/>
        <v>1.8441399014073265E-3</v>
      </c>
    </row>
    <row r="252" spans="1:9" x14ac:dyDescent="0.3">
      <c r="A252" s="1">
        <v>353</v>
      </c>
      <c r="B252" s="30">
        <f t="shared" si="18"/>
        <v>9.7161400775639742E-2</v>
      </c>
      <c r="C252" s="1">
        <v>1</v>
      </c>
      <c r="D252" s="1">
        <v>353</v>
      </c>
      <c r="E252" s="1">
        <f t="shared" si="22"/>
        <v>18183</v>
      </c>
      <c r="F252" s="1">
        <f t="shared" si="23"/>
        <v>192097</v>
      </c>
      <c r="G252" s="18">
        <f t="shared" si="19"/>
        <v>0.99376947040498442</v>
      </c>
      <c r="H252" s="18">
        <f t="shared" si="20"/>
        <v>0.52873692931439287</v>
      </c>
      <c r="I252" s="18">
        <f t="shared" si="21"/>
        <v>9.716140077563974E-4</v>
      </c>
    </row>
    <row r="253" spans="1:9" x14ac:dyDescent="0.3">
      <c r="A253" s="1">
        <v>358</v>
      </c>
      <c r="B253" s="30">
        <f t="shared" si="18"/>
        <v>9.8537624582660133E-2</v>
      </c>
      <c r="C253" s="1">
        <v>1</v>
      </c>
      <c r="D253" s="1">
        <v>358</v>
      </c>
      <c r="E253" s="1">
        <f t="shared" si="22"/>
        <v>18184</v>
      </c>
      <c r="F253" s="1">
        <f t="shared" si="23"/>
        <v>192455</v>
      </c>
      <c r="G253" s="18">
        <f t="shared" si="19"/>
        <v>0.99382412417336174</v>
      </c>
      <c r="H253" s="18">
        <f t="shared" si="20"/>
        <v>0.52972230556021938</v>
      </c>
      <c r="I253" s="18">
        <f t="shared" si="21"/>
        <v>9.8537624582660131E-4</v>
      </c>
    </row>
    <row r="254" spans="1:9" x14ac:dyDescent="0.3">
      <c r="A254" s="1">
        <v>360</v>
      </c>
      <c r="B254" s="30">
        <f t="shared" si="18"/>
        <v>9.9088114105468278E-2</v>
      </c>
      <c r="C254" s="1">
        <v>3</v>
      </c>
      <c r="D254" s="1">
        <v>1080</v>
      </c>
      <c r="E254" s="1">
        <f t="shared" si="22"/>
        <v>18187</v>
      </c>
      <c r="F254" s="1">
        <f t="shared" si="23"/>
        <v>193535</v>
      </c>
      <c r="G254" s="18">
        <f t="shared" si="19"/>
        <v>0.99398808547849371</v>
      </c>
      <c r="H254" s="18">
        <f t="shared" si="20"/>
        <v>0.53269494898338343</v>
      </c>
      <c r="I254" s="18">
        <f t="shared" si="21"/>
        <v>2.9726434231640486E-3</v>
      </c>
    </row>
    <row r="255" spans="1:9" x14ac:dyDescent="0.3">
      <c r="A255" s="1">
        <v>361</v>
      </c>
      <c r="B255" s="30">
        <f t="shared" si="18"/>
        <v>9.9363358866872364E-2</v>
      </c>
      <c r="C255" s="1">
        <v>1</v>
      </c>
      <c r="D255" s="1">
        <v>361</v>
      </c>
      <c r="E255" s="1">
        <f t="shared" si="22"/>
        <v>18188</v>
      </c>
      <c r="F255" s="1">
        <f t="shared" si="23"/>
        <v>193896</v>
      </c>
      <c r="G255" s="18">
        <f t="shared" si="19"/>
        <v>0.99404273924687103</v>
      </c>
      <c r="H255" s="18">
        <f t="shared" si="20"/>
        <v>0.53368858257205221</v>
      </c>
      <c r="I255" s="18">
        <f t="shared" si="21"/>
        <v>9.9363358866872364E-4</v>
      </c>
    </row>
    <row r="256" spans="1:9" x14ac:dyDescent="0.3">
      <c r="A256" s="1">
        <v>367</v>
      </c>
      <c r="B256" s="30">
        <f t="shared" si="18"/>
        <v>0.10101482743529683</v>
      </c>
      <c r="C256" s="1">
        <v>1</v>
      </c>
      <c r="D256" s="1">
        <v>367</v>
      </c>
      <c r="E256" s="1">
        <f t="shared" si="22"/>
        <v>18189</v>
      </c>
      <c r="F256" s="1">
        <f t="shared" si="23"/>
        <v>194263</v>
      </c>
      <c r="G256" s="18">
        <f t="shared" si="19"/>
        <v>0.99409739301524835</v>
      </c>
      <c r="H256" s="18">
        <f t="shared" si="20"/>
        <v>0.53469873084640518</v>
      </c>
      <c r="I256" s="18">
        <f t="shared" si="21"/>
        <v>1.0101482743529683E-3</v>
      </c>
    </row>
    <row r="257" spans="1:9" x14ac:dyDescent="0.3">
      <c r="A257" s="1">
        <v>370</v>
      </c>
      <c r="B257" s="30">
        <f t="shared" si="18"/>
        <v>0.10184056171950909</v>
      </c>
      <c r="C257" s="1">
        <v>1</v>
      </c>
      <c r="D257" s="1">
        <v>370</v>
      </c>
      <c r="E257" s="1">
        <f t="shared" si="22"/>
        <v>18190</v>
      </c>
      <c r="F257" s="1">
        <f t="shared" si="23"/>
        <v>194633</v>
      </c>
      <c r="G257" s="18">
        <f t="shared" si="19"/>
        <v>0.99415204678362568</v>
      </c>
      <c r="H257" s="18">
        <f t="shared" si="20"/>
        <v>0.53571713646360031</v>
      </c>
      <c r="I257" s="18">
        <f t="shared" si="21"/>
        <v>1.0184056171950908E-3</v>
      </c>
    </row>
    <row r="258" spans="1:9" x14ac:dyDescent="0.3">
      <c r="A258" s="1">
        <v>373</v>
      </c>
      <c r="B258" s="30">
        <f t="shared" si="18"/>
        <v>0.10266629600372132</v>
      </c>
      <c r="C258" s="1">
        <v>1</v>
      </c>
      <c r="D258" s="1">
        <v>373</v>
      </c>
      <c r="E258" s="1">
        <f t="shared" si="22"/>
        <v>18191</v>
      </c>
      <c r="F258" s="1">
        <f t="shared" si="23"/>
        <v>195006</v>
      </c>
      <c r="G258" s="18">
        <f t="shared" si="19"/>
        <v>0.99420670055200311</v>
      </c>
      <c r="H258" s="18">
        <f t="shared" si="20"/>
        <v>0.53674379942363748</v>
      </c>
      <c r="I258" s="18">
        <f t="shared" si="21"/>
        <v>1.0266629600372132E-3</v>
      </c>
    </row>
    <row r="259" spans="1:9" x14ac:dyDescent="0.3">
      <c r="A259" s="1">
        <v>377</v>
      </c>
      <c r="B259" s="30">
        <f t="shared" si="18"/>
        <v>0.10376727504933764</v>
      </c>
      <c r="C259" s="1">
        <v>1</v>
      </c>
      <c r="D259" s="1">
        <v>377</v>
      </c>
      <c r="E259" s="1">
        <f t="shared" si="22"/>
        <v>18192</v>
      </c>
      <c r="F259" s="1">
        <f t="shared" si="23"/>
        <v>195383</v>
      </c>
      <c r="G259" s="18">
        <f t="shared" si="19"/>
        <v>0.99426135432038043</v>
      </c>
      <c r="H259" s="18">
        <f t="shared" si="20"/>
        <v>0.53778147217413086</v>
      </c>
      <c r="I259" s="18">
        <f t="shared" si="21"/>
        <v>1.0376727504933763E-3</v>
      </c>
    </row>
    <row r="260" spans="1:9" x14ac:dyDescent="0.3">
      <c r="A260" s="1">
        <v>378</v>
      </c>
      <c r="B260" s="30">
        <f t="shared" si="18"/>
        <v>0.1040425198107417</v>
      </c>
      <c r="C260" s="1">
        <v>1</v>
      </c>
      <c r="D260" s="1">
        <v>378</v>
      </c>
      <c r="E260" s="1">
        <f t="shared" si="22"/>
        <v>18193</v>
      </c>
      <c r="F260" s="1">
        <f t="shared" si="23"/>
        <v>195761</v>
      </c>
      <c r="G260" s="18">
        <f t="shared" si="19"/>
        <v>0.99431600808875775</v>
      </c>
      <c r="H260" s="18">
        <f t="shared" si="20"/>
        <v>0.53882189737223829</v>
      </c>
      <c r="I260" s="18">
        <f t="shared" si="21"/>
        <v>1.040425198107417E-3</v>
      </c>
    </row>
    <row r="261" spans="1:9" x14ac:dyDescent="0.3">
      <c r="A261" s="1">
        <v>380</v>
      </c>
      <c r="B261" s="30">
        <f t="shared" ref="B261:B324" si="24">A261/$F$357*100</f>
        <v>0.10459300933354987</v>
      </c>
      <c r="C261" s="1">
        <v>2</v>
      </c>
      <c r="D261" s="1">
        <v>760</v>
      </c>
      <c r="E261" s="1">
        <f t="shared" si="22"/>
        <v>18195</v>
      </c>
      <c r="F261" s="1">
        <f t="shared" si="23"/>
        <v>196521</v>
      </c>
      <c r="G261" s="18">
        <f t="shared" ref="G261:G324" si="25">E261/$E$357</f>
        <v>0.9944253156255124</v>
      </c>
      <c r="H261" s="18">
        <f t="shared" ref="H261:H324" si="26">F261/$F$357</f>
        <v>0.54091375755890925</v>
      </c>
      <c r="I261" s="18">
        <f t="shared" ref="I261:I324" si="27">D261/$F$357</f>
        <v>2.0918601866709973E-3</v>
      </c>
    </row>
    <row r="262" spans="1:9" x14ac:dyDescent="0.3">
      <c r="A262" s="1">
        <v>388</v>
      </c>
      <c r="B262" s="30">
        <f t="shared" si="24"/>
        <v>0.10679496742478248</v>
      </c>
      <c r="C262" s="1">
        <v>1</v>
      </c>
      <c r="D262" s="1">
        <v>388</v>
      </c>
      <c r="E262" s="1">
        <f t="shared" ref="E262:E325" si="28">E261+C262</f>
        <v>18196</v>
      </c>
      <c r="F262" s="1">
        <f t="shared" ref="F262:F325" si="29">F261+D262</f>
        <v>196909</v>
      </c>
      <c r="G262" s="18">
        <f t="shared" si="25"/>
        <v>0.99447996939388972</v>
      </c>
      <c r="H262" s="18">
        <f t="shared" si="26"/>
        <v>0.54198170723315708</v>
      </c>
      <c r="I262" s="18">
        <f t="shared" si="27"/>
        <v>1.0679496742478248E-3</v>
      </c>
    </row>
    <row r="263" spans="1:9" x14ac:dyDescent="0.3">
      <c r="A263" s="1">
        <v>394</v>
      </c>
      <c r="B263" s="30">
        <f t="shared" si="24"/>
        <v>0.10844643599320697</v>
      </c>
      <c r="C263" s="1">
        <v>1</v>
      </c>
      <c r="D263" s="1">
        <v>394</v>
      </c>
      <c r="E263" s="1">
        <f t="shared" si="28"/>
        <v>18197</v>
      </c>
      <c r="F263" s="1">
        <f t="shared" si="29"/>
        <v>197303</v>
      </c>
      <c r="G263" s="18">
        <f t="shared" si="25"/>
        <v>0.99453462316226704</v>
      </c>
      <c r="H263" s="18">
        <f t="shared" si="26"/>
        <v>0.54306617159308912</v>
      </c>
      <c r="I263" s="18">
        <f t="shared" si="27"/>
        <v>1.0844643599320697E-3</v>
      </c>
    </row>
    <row r="264" spans="1:9" x14ac:dyDescent="0.3">
      <c r="A264" s="1">
        <v>402</v>
      </c>
      <c r="B264" s="30">
        <f t="shared" si="24"/>
        <v>0.11064839408443958</v>
      </c>
      <c r="C264" s="1">
        <v>1</v>
      </c>
      <c r="D264" s="1">
        <v>402</v>
      </c>
      <c r="E264" s="1">
        <f t="shared" si="28"/>
        <v>18198</v>
      </c>
      <c r="F264" s="1">
        <f t="shared" si="29"/>
        <v>197705</v>
      </c>
      <c r="G264" s="18">
        <f t="shared" si="25"/>
        <v>0.99458927693064436</v>
      </c>
      <c r="H264" s="18">
        <f t="shared" si="26"/>
        <v>0.54417265553393357</v>
      </c>
      <c r="I264" s="18">
        <f t="shared" si="27"/>
        <v>1.1064839408443958E-3</v>
      </c>
    </row>
    <row r="265" spans="1:9" x14ac:dyDescent="0.3">
      <c r="A265" s="1">
        <v>405</v>
      </c>
      <c r="B265" s="30">
        <f t="shared" si="24"/>
        <v>0.11147412836865184</v>
      </c>
      <c r="C265" s="1">
        <v>1</v>
      </c>
      <c r="D265" s="1">
        <v>405</v>
      </c>
      <c r="E265" s="1">
        <f t="shared" si="28"/>
        <v>18199</v>
      </c>
      <c r="F265" s="1">
        <f t="shared" si="29"/>
        <v>198110</v>
      </c>
      <c r="G265" s="18">
        <f t="shared" si="25"/>
        <v>0.99464393069902168</v>
      </c>
      <c r="H265" s="18">
        <f t="shared" si="26"/>
        <v>0.54528739681762006</v>
      </c>
      <c r="I265" s="18">
        <f t="shared" si="27"/>
        <v>1.1147412836865183E-3</v>
      </c>
    </row>
    <row r="266" spans="1:9" x14ac:dyDescent="0.3">
      <c r="A266" s="1">
        <v>407</v>
      </c>
      <c r="B266" s="30">
        <f t="shared" si="24"/>
        <v>0.11202461789145998</v>
      </c>
      <c r="C266" s="1">
        <v>1</v>
      </c>
      <c r="D266" s="1">
        <v>407</v>
      </c>
      <c r="E266" s="1">
        <f t="shared" si="28"/>
        <v>18200</v>
      </c>
      <c r="F266" s="1">
        <f t="shared" si="29"/>
        <v>198517</v>
      </c>
      <c r="G266" s="18">
        <f t="shared" si="25"/>
        <v>0.99469858446739901</v>
      </c>
      <c r="H266" s="18">
        <f t="shared" si="26"/>
        <v>0.54640764299653466</v>
      </c>
      <c r="I266" s="18">
        <f t="shared" si="27"/>
        <v>1.1202461789145998E-3</v>
      </c>
    </row>
    <row r="267" spans="1:9" x14ac:dyDescent="0.3">
      <c r="A267" s="1">
        <v>413</v>
      </c>
      <c r="B267" s="30">
        <f t="shared" si="24"/>
        <v>0.11367608645988445</v>
      </c>
      <c r="C267" s="1">
        <v>1</v>
      </c>
      <c r="D267" s="1">
        <v>413</v>
      </c>
      <c r="E267" s="1">
        <f t="shared" si="28"/>
        <v>18201</v>
      </c>
      <c r="F267" s="1">
        <f t="shared" si="29"/>
        <v>198930</v>
      </c>
      <c r="G267" s="18">
        <f t="shared" si="25"/>
        <v>0.99475323823577633</v>
      </c>
      <c r="H267" s="18">
        <f t="shared" si="26"/>
        <v>0.54754440386113357</v>
      </c>
      <c r="I267" s="18">
        <f t="shared" si="27"/>
        <v>1.1367608645988445E-3</v>
      </c>
    </row>
    <row r="268" spans="1:9" x14ac:dyDescent="0.3">
      <c r="A268" s="1">
        <v>414</v>
      </c>
      <c r="B268" s="30">
        <f t="shared" si="24"/>
        <v>0.11395133122128853</v>
      </c>
      <c r="C268" s="1">
        <v>1</v>
      </c>
      <c r="D268" s="1">
        <v>414</v>
      </c>
      <c r="E268" s="1">
        <f t="shared" si="28"/>
        <v>18202</v>
      </c>
      <c r="F268" s="1">
        <f t="shared" si="29"/>
        <v>199344</v>
      </c>
      <c r="G268" s="18">
        <f t="shared" si="25"/>
        <v>0.99480789200415365</v>
      </c>
      <c r="H268" s="18">
        <f t="shared" si="26"/>
        <v>0.54868391717334641</v>
      </c>
      <c r="I268" s="18">
        <f t="shared" si="27"/>
        <v>1.1395133122128853E-3</v>
      </c>
    </row>
    <row r="269" spans="1:9" x14ac:dyDescent="0.3">
      <c r="A269" s="1">
        <v>419</v>
      </c>
      <c r="B269" s="30">
        <f t="shared" si="24"/>
        <v>0.11532755502830894</v>
      </c>
      <c r="C269" s="1">
        <v>3</v>
      </c>
      <c r="D269" s="1">
        <v>1257</v>
      </c>
      <c r="E269" s="1">
        <f t="shared" si="28"/>
        <v>18205</v>
      </c>
      <c r="F269" s="1">
        <f t="shared" si="29"/>
        <v>200601</v>
      </c>
      <c r="G269" s="18">
        <f t="shared" si="25"/>
        <v>0.99497185330928573</v>
      </c>
      <c r="H269" s="18">
        <f t="shared" si="26"/>
        <v>0.55214374382419562</v>
      </c>
      <c r="I269" s="18">
        <f t="shared" si="27"/>
        <v>3.4598266508492678E-3</v>
      </c>
    </row>
    <row r="270" spans="1:9" x14ac:dyDescent="0.3">
      <c r="A270" s="1">
        <v>426</v>
      </c>
      <c r="B270" s="30">
        <f t="shared" si="24"/>
        <v>0.11725426835813749</v>
      </c>
      <c r="C270" s="1">
        <v>1</v>
      </c>
      <c r="D270" s="1">
        <v>426</v>
      </c>
      <c r="E270" s="1">
        <f t="shared" si="28"/>
        <v>18206</v>
      </c>
      <c r="F270" s="1">
        <f t="shared" si="29"/>
        <v>201027</v>
      </c>
      <c r="G270" s="18">
        <f t="shared" si="25"/>
        <v>0.99502650707766305</v>
      </c>
      <c r="H270" s="18">
        <f t="shared" si="26"/>
        <v>0.55331628650777709</v>
      </c>
      <c r="I270" s="18">
        <f t="shared" si="27"/>
        <v>1.1725426835813748E-3</v>
      </c>
    </row>
    <row r="271" spans="1:9" x14ac:dyDescent="0.3">
      <c r="A271" s="1">
        <v>427</v>
      </c>
      <c r="B271" s="30">
        <f t="shared" si="24"/>
        <v>0.11752951311954155</v>
      </c>
      <c r="C271" s="1">
        <v>1</v>
      </c>
      <c r="D271" s="1">
        <v>427</v>
      </c>
      <c r="E271" s="1">
        <f t="shared" si="28"/>
        <v>18207</v>
      </c>
      <c r="F271" s="1">
        <f t="shared" si="29"/>
        <v>201454</v>
      </c>
      <c r="G271" s="18">
        <f t="shared" si="25"/>
        <v>0.99508116084604037</v>
      </c>
      <c r="H271" s="18">
        <f t="shared" si="26"/>
        <v>0.5544915816389725</v>
      </c>
      <c r="I271" s="18">
        <f t="shared" si="27"/>
        <v>1.1752951311954155E-3</v>
      </c>
    </row>
    <row r="272" spans="1:9" x14ac:dyDescent="0.3">
      <c r="A272" s="1">
        <v>429</v>
      </c>
      <c r="B272" s="30">
        <f t="shared" si="24"/>
        <v>0.11808000264234972</v>
      </c>
      <c r="C272" s="1">
        <v>1</v>
      </c>
      <c r="D272" s="1">
        <v>429</v>
      </c>
      <c r="E272" s="1">
        <f t="shared" si="28"/>
        <v>18208</v>
      </c>
      <c r="F272" s="1">
        <f t="shared" si="29"/>
        <v>201883</v>
      </c>
      <c r="G272" s="18">
        <f t="shared" si="25"/>
        <v>0.99513581461441769</v>
      </c>
      <c r="H272" s="18">
        <f t="shared" si="26"/>
        <v>0.5556723816653959</v>
      </c>
      <c r="I272" s="18">
        <f t="shared" si="27"/>
        <v>1.1808000264234971E-3</v>
      </c>
    </row>
    <row r="273" spans="1:9" x14ac:dyDescent="0.3">
      <c r="A273" s="1">
        <v>434</v>
      </c>
      <c r="B273" s="30">
        <f t="shared" si="24"/>
        <v>0.1194562264493701</v>
      </c>
      <c r="C273" s="1">
        <v>1</v>
      </c>
      <c r="D273" s="1">
        <v>434</v>
      </c>
      <c r="E273" s="1">
        <f t="shared" si="28"/>
        <v>18209</v>
      </c>
      <c r="F273" s="1">
        <f t="shared" si="29"/>
        <v>202317</v>
      </c>
      <c r="G273" s="18">
        <f t="shared" si="25"/>
        <v>0.99519046838279501</v>
      </c>
      <c r="H273" s="18">
        <f t="shared" si="26"/>
        <v>0.55686694392988967</v>
      </c>
      <c r="I273" s="18">
        <f t="shared" si="27"/>
        <v>1.194562264493701E-3</v>
      </c>
    </row>
    <row r="274" spans="1:9" x14ac:dyDescent="0.3">
      <c r="A274" s="1">
        <v>438</v>
      </c>
      <c r="B274" s="30">
        <f t="shared" si="24"/>
        <v>0.12055720549498641</v>
      </c>
      <c r="C274" s="1">
        <v>1</v>
      </c>
      <c r="D274" s="1">
        <v>438</v>
      </c>
      <c r="E274" s="1">
        <f t="shared" si="28"/>
        <v>18210</v>
      </c>
      <c r="F274" s="1">
        <f t="shared" si="29"/>
        <v>202755</v>
      </c>
      <c r="G274" s="18">
        <f t="shared" si="25"/>
        <v>0.99524512215117233</v>
      </c>
      <c r="H274" s="18">
        <f t="shared" si="26"/>
        <v>0.55807251598483953</v>
      </c>
      <c r="I274" s="18">
        <f t="shared" si="27"/>
        <v>1.2055720549498641E-3</v>
      </c>
    </row>
    <row r="275" spans="1:9" x14ac:dyDescent="0.3">
      <c r="A275" s="1">
        <v>439</v>
      </c>
      <c r="B275" s="30">
        <f t="shared" si="24"/>
        <v>0.1208324502563905</v>
      </c>
      <c r="C275" s="1">
        <v>1</v>
      </c>
      <c r="D275" s="1">
        <v>439</v>
      </c>
      <c r="E275" s="1">
        <f t="shared" si="28"/>
        <v>18211</v>
      </c>
      <c r="F275" s="1">
        <f t="shared" si="29"/>
        <v>203194</v>
      </c>
      <c r="G275" s="18">
        <f t="shared" si="25"/>
        <v>0.99529977591954966</v>
      </c>
      <c r="H275" s="18">
        <f t="shared" si="26"/>
        <v>0.55928084048740345</v>
      </c>
      <c r="I275" s="18">
        <f t="shared" si="27"/>
        <v>1.208324502563905E-3</v>
      </c>
    </row>
    <row r="276" spans="1:9" x14ac:dyDescent="0.3">
      <c r="A276" s="1">
        <v>440</v>
      </c>
      <c r="B276" s="30">
        <f t="shared" si="24"/>
        <v>0.12110769501779459</v>
      </c>
      <c r="C276" s="1">
        <v>2</v>
      </c>
      <c r="D276" s="1">
        <v>880</v>
      </c>
      <c r="E276" s="1">
        <f t="shared" si="28"/>
        <v>18213</v>
      </c>
      <c r="F276" s="1">
        <f t="shared" si="29"/>
        <v>204074</v>
      </c>
      <c r="G276" s="18">
        <f t="shared" si="25"/>
        <v>0.9954090834563043</v>
      </c>
      <c r="H276" s="18">
        <f t="shared" si="26"/>
        <v>0.56170299438775928</v>
      </c>
      <c r="I276" s="18">
        <f t="shared" si="27"/>
        <v>2.4221539003558916E-3</v>
      </c>
    </row>
    <row r="277" spans="1:9" x14ac:dyDescent="0.3">
      <c r="A277" s="1">
        <v>441</v>
      </c>
      <c r="B277" s="30">
        <f t="shared" si="24"/>
        <v>0.12138293977919865</v>
      </c>
      <c r="C277" s="1">
        <v>1</v>
      </c>
      <c r="D277" s="1">
        <v>441</v>
      </c>
      <c r="E277" s="1">
        <f t="shared" si="28"/>
        <v>18214</v>
      </c>
      <c r="F277" s="1">
        <f t="shared" si="29"/>
        <v>204515</v>
      </c>
      <c r="G277" s="18">
        <f t="shared" si="25"/>
        <v>0.99546373722468162</v>
      </c>
      <c r="H277" s="18">
        <f t="shared" si="26"/>
        <v>0.5629168237855513</v>
      </c>
      <c r="I277" s="18">
        <f t="shared" si="27"/>
        <v>1.2138293977919865E-3</v>
      </c>
    </row>
    <row r="278" spans="1:9" x14ac:dyDescent="0.3">
      <c r="A278" s="1">
        <v>444</v>
      </c>
      <c r="B278" s="30">
        <f t="shared" si="24"/>
        <v>0.12220867406341088</v>
      </c>
      <c r="C278" s="1">
        <v>1</v>
      </c>
      <c r="D278" s="1">
        <v>444</v>
      </c>
      <c r="E278" s="1">
        <f t="shared" si="28"/>
        <v>18215</v>
      </c>
      <c r="F278" s="1">
        <f t="shared" si="29"/>
        <v>204959</v>
      </c>
      <c r="G278" s="18">
        <f t="shared" si="25"/>
        <v>0.99551839099305894</v>
      </c>
      <c r="H278" s="18">
        <f t="shared" si="26"/>
        <v>0.56413891052618537</v>
      </c>
      <c r="I278" s="18">
        <f t="shared" si="27"/>
        <v>1.2220867406341088E-3</v>
      </c>
    </row>
    <row r="279" spans="1:9" x14ac:dyDescent="0.3">
      <c r="A279" s="1">
        <v>446</v>
      </c>
      <c r="B279" s="30">
        <f t="shared" si="24"/>
        <v>0.12275916358621905</v>
      </c>
      <c r="C279" s="1">
        <v>2</v>
      </c>
      <c r="D279" s="1">
        <v>892</v>
      </c>
      <c r="E279" s="1">
        <f t="shared" si="28"/>
        <v>18217</v>
      </c>
      <c r="F279" s="1">
        <f t="shared" si="29"/>
        <v>205851</v>
      </c>
      <c r="G279" s="18">
        <f t="shared" si="25"/>
        <v>0.99562769852981359</v>
      </c>
      <c r="H279" s="18">
        <f t="shared" si="26"/>
        <v>0.56659409379790981</v>
      </c>
      <c r="I279" s="18">
        <f t="shared" si="27"/>
        <v>2.4551832717243809E-3</v>
      </c>
    </row>
    <row r="280" spans="1:9" x14ac:dyDescent="0.3">
      <c r="A280" s="1">
        <v>447</v>
      </c>
      <c r="B280" s="30">
        <f t="shared" si="24"/>
        <v>0.12303440834762314</v>
      </c>
      <c r="C280" s="1">
        <v>1</v>
      </c>
      <c r="D280" s="1">
        <v>447</v>
      </c>
      <c r="E280" s="1">
        <f t="shared" si="28"/>
        <v>18218</v>
      </c>
      <c r="F280" s="1">
        <f t="shared" si="29"/>
        <v>206298</v>
      </c>
      <c r="G280" s="18">
        <f t="shared" si="25"/>
        <v>0.99568235229819091</v>
      </c>
      <c r="H280" s="18">
        <f t="shared" si="26"/>
        <v>0.56782443788138603</v>
      </c>
      <c r="I280" s="18">
        <f t="shared" si="27"/>
        <v>1.2303440834762313E-3</v>
      </c>
    </row>
    <row r="281" spans="1:9" x14ac:dyDescent="0.3">
      <c r="A281" s="1">
        <v>453</v>
      </c>
      <c r="B281" s="30">
        <f t="shared" si="24"/>
        <v>0.1246858769160476</v>
      </c>
      <c r="C281" s="1">
        <v>1</v>
      </c>
      <c r="D281" s="1">
        <v>453</v>
      </c>
      <c r="E281" s="1">
        <f t="shared" si="28"/>
        <v>18219</v>
      </c>
      <c r="F281" s="1">
        <f t="shared" si="29"/>
        <v>206751</v>
      </c>
      <c r="G281" s="18">
        <f t="shared" si="25"/>
        <v>0.99573700606656834</v>
      </c>
      <c r="H281" s="18">
        <f t="shared" si="26"/>
        <v>0.56907129665054645</v>
      </c>
      <c r="I281" s="18">
        <f t="shared" si="27"/>
        <v>1.246858769160476E-3</v>
      </c>
    </row>
    <row r="282" spans="1:9" x14ac:dyDescent="0.3">
      <c r="A282" s="1">
        <v>454</v>
      </c>
      <c r="B282" s="30">
        <f t="shared" si="24"/>
        <v>0.12496112167745169</v>
      </c>
      <c r="C282" s="1">
        <v>1</v>
      </c>
      <c r="D282" s="1">
        <v>454</v>
      </c>
      <c r="E282" s="1">
        <f t="shared" si="28"/>
        <v>18220</v>
      </c>
      <c r="F282" s="1">
        <f t="shared" si="29"/>
        <v>207205</v>
      </c>
      <c r="G282" s="18">
        <f t="shared" si="25"/>
        <v>0.99579165983494566</v>
      </c>
      <c r="H282" s="18">
        <f t="shared" si="26"/>
        <v>0.57032090786732104</v>
      </c>
      <c r="I282" s="18">
        <f t="shared" si="27"/>
        <v>1.2496112167745168E-3</v>
      </c>
    </row>
    <row r="283" spans="1:9" x14ac:dyDescent="0.3">
      <c r="A283" s="1">
        <v>463</v>
      </c>
      <c r="B283" s="30">
        <f t="shared" si="24"/>
        <v>0.12743832453008838</v>
      </c>
      <c r="C283" s="1">
        <v>1</v>
      </c>
      <c r="D283" s="1">
        <v>463</v>
      </c>
      <c r="E283" s="1">
        <f t="shared" si="28"/>
        <v>18221</v>
      </c>
      <c r="F283" s="1">
        <f t="shared" si="29"/>
        <v>207668</v>
      </c>
      <c r="G283" s="18">
        <f t="shared" si="25"/>
        <v>0.99584631360332299</v>
      </c>
      <c r="H283" s="18">
        <f t="shared" si="26"/>
        <v>0.57159529111262186</v>
      </c>
      <c r="I283" s="18">
        <f t="shared" si="27"/>
        <v>1.2743832453008838E-3</v>
      </c>
    </row>
    <row r="284" spans="1:9" x14ac:dyDescent="0.3">
      <c r="A284" s="1">
        <v>467</v>
      </c>
      <c r="B284" s="30">
        <f t="shared" si="24"/>
        <v>0.1285393035757047</v>
      </c>
      <c r="C284" s="1">
        <v>1</v>
      </c>
      <c r="D284" s="1">
        <v>467</v>
      </c>
      <c r="E284" s="1">
        <f t="shared" si="28"/>
        <v>18222</v>
      </c>
      <c r="F284" s="1">
        <f t="shared" si="29"/>
        <v>208135</v>
      </c>
      <c r="G284" s="18">
        <f t="shared" si="25"/>
        <v>0.99590096737170031</v>
      </c>
      <c r="H284" s="18">
        <f t="shared" si="26"/>
        <v>0.57288068414837889</v>
      </c>
      <c r="I284" s="18">
        <f t="shared" si="27"/>
        <v>1.285393035757047E-3</v>
      </c>
    </row>
    <row r="285" spans="1:9" x14ac:dyDescent="0.3">
      <c r="A285" s="1">
        <v>470</v>
      </c>
      <c r="B285" s="30">
        <f t="shared" si="24"/>
        <v>0.12936503785991693</v>
      </c>
      <c r="C285" s="1">
        <v>1</v>
      </c>
      <c r="D285" s="1">
        <v>470</v>
      </c>
      <c r="E285" s="1">
        <f t="shared" si="28"/>
        <v>18223</v>
      </c>
      <c r="F285" s="1">
        <f t="shared" si="29"/>
        <v>208605</v>
      </c>
      <c r="G285" s="18">
        <f t="shared" si="25"/>
        <v>0.99595562114007763</v>
      </c>
      <c r="H285" s="18">
        <f t="shared" si="26"/>
        <v>0.57417433452697808</v>
      </c>
      <c r="I285" s="18">
        <f t="shared" si="27"/>
        <v>1.2936503785991693E-3</v>
      </c>
    </row>
    <row r="286" spans="1:9" x14ac:dyDescent="0.3">
      <c r="A286" s="1">
        <v>471</v>
      </c>
      <c r="B286" s="30">
        <f t="shared" si="24"/>
        <v>0.12964028262132102</v>
      </c>
      <c r="C286" s="1">
        <v>2</v>
      </c>
      <c r="D286" s="1">
        <v>942</v>
      </c>
      <c r="E286" s="1">
        <f t="shared" si="28"/>
        <v>18225</v>
      </c>
      <c r="F286" s="1">
        <f t="shared" si="29"/>
        <v>209547</v>
      </c>
      <c r="G286" s="18">
        <f t="shared" si="25"/>
        <v>0.99606492867683227</v>
      </c>
      <c r="H286" s="18">
        <f t="shared" si="26"/>
        <v>0.57676714017940456</v>
      </c>
      <c r="I286" s="18">
        <f t="shared" si="27"/>
        <v>2.5928056524264203E-3</v>
      </c>
    </row>
    <row r="287" spans="1:9" x14ac:dyDescent="0.3">
      <c r="A287" s="1">
        <v>473</v>
      </c>
      <c r="B287" s="30">
        <f t="shared" si="24"/>
        <v>0.13019077214412916</v>
      </c>
      <c r="C287" s="1">
        <v>1</v>
      </c>
      <c r="D287" s="1">
        <v>473</v>
      </c>
      <c r="E287" s="1">
        <f t="shared" si="28"/>
        <v>18226</v>
      </c>
      <c r="F287" s="1">
        <f t="shared" si="29"/>
        <v>210020</v>
      </c>
      <c r="G287" s="18">
        <f t="shared" si="25"/>
        <v>0.99611958244520959</v>
      </c>
      <c r="H287" s="18">
        <f t="shared" si="26"/>
        <v>0.57806904790084579</v>
      </c>
      <c r="I287" s="18">
        <f t="shared" si="27"/>
        <v>1.3019077214412916E-3</v>
      </c>
    </row>
    <row r="288" spans="1:9" x14ac:dyDescent="0.3">
      <c r="A288" s="1">
        <v>476</v>
      </c>
      <c r="B288" s="30">
        <f t="shared" si="24"/>
        <v>0.13101650642834139</v>
      </c>
      <c r="C288" s="1">
        <v>1</v>
      </c>
      <c r="D288" s="1">
        <v>476</v>
      </c>
      <c r="E288" s="1">
        <f t="shared" si="28"/>
        <v>18227</v>
      </c>
      <c r="F288" s="1">
        <f t="shared" si="29"/>
        <v>210496</v>
      </c>
      <c r="G288" s="18">
        <f t="shared" si="25"/>
        <v>0.99617423621358692</v>
      </c>
      <c r="H288" s="18">
        <f t="shared" si="26"/>
        <v>0.57937921296512929</v>
      </c>
      <c r="I288" s="18">
        <f t="shared" si="27"/>
        <v>1.3101650642834139E-3</v>
      </c>
    </row>
    <row r="289" spans="1:9" x14ac:dyDescent="0.3">
      <c r="A289" s="1">
        <v>477</v>
      </c>
      <c r="B289" s="30">
        <f t="shared" si="24"/>
        <v>0.13129175118974548</v>
      </c>
      <c r="C289" s="1">
        <v>1</v>
      </c>
      <c r="D289" s="1">
        <v>477</v>
      </c>
      <c r="E289" s="1">
        <f t="shared" si="28"/>
        <v>18228</v>
      </c>
      <c r="F289" s="1">
        <f t="shared" si="29"/>
        <v>210973</v>
      </c>
      <c r="G289" s="18">
        <f t="shared" si="25"/>
        <v>0.99622888998196424</v>
      </c>
      <c r="H289" s="18">
        <f t="shared" si="26"/>
        <v>0.58069213047702672</v>
      </c>
      <c r="I289" s="18">
        <f t="shared" si="27"/>
        <v>1.3129175118974548E-3</v>
      </c>
    </row>
    <row r="290" spans="1:9" x14ac:dyDescent="0.3">
      <c r="A290" s="1">
        <v>491</v>
      </c>
      <c r="B290" s="30">
        <f t="shared" si="24"/>
        <v>0.13514517784940258</v>
      </c>
      <c r="C290" s="1">
        <v>1</v>
      </c>
      <c r="D290" s="1">
        <v>491</v>
      </c>
      <c r="E290" s="1">
        <f t="shared" si="28"/>
        <v>18229</v>
      </c>
      <c r="F290" s="1">
        <f t="shared" si="29"/>
        <v>211464</v>
      </c>
      <c r="G290" s="18">
        <f t="shared" si="25"/>
        <v>0.99628354375034156</v>
      </c>
      <c r="H290" s="18">
        <f t="shared" si="26"/>
        <v>0.58204358225552077</v>
      </c>
      <c r="I290" s="18">
        <f t="shared" si="27"/>
        <v>1.3514517784940258E-3</v>
      </c>
    </row>
    <row r="291" spans="1:9" x14ac:dyDescent="0.3">
      <c r="A291" s="1">
        <v>493</v>
      </c>
      <c r="B291" s="30">
        <f t="shared" si="24"/>
        <v>0.13569566737221075</v>
      </c>
      <c r="C291" s="1">
        <v>1</v>
      </c>
      <c r="D291" s="1">
        <v>493</v>
      </c>
      <c r="E291" s="1">
        <f t="shared" si="28"/>
        <v>18230</v>
      </c>
      <c r="F291" s="1">
        <f t="shared" si="29"/>
        <v>211957</v>
      </c>
      <c r="G291" s="18">
        <f t="shared" si="25"/>
        <v>0.99633819751871888</v>
      </c>
      <c r="H291" s="18">
        <f t="shared" si="26"/>
        <v>0.58340053892924282</v>
      </c>
      <c r="I291" s="18">
        <f t="shared" si="27"/>
        <v>1.3569566737221075E-3</v>
      </c>
    </row>
    <row r="292" spans="1:9" x14ac:dyDescent="0.3">
      <c r="A292" s="1">
        <v>533</v>
      </c>
      <c r="B292" s="30">
        <f t="shared" si="24"/>
        <v>0.14670545782837388</v>
      </c>
      <c r="C292" s="1">
        <v>1</v>
      </c>
      <c r="D292" s="1">
        <v>533</v>
      </c>
      <c r="E292" s="1">
        <f t="shared" si="28"/>
        <v>18231</v>
      </c>
      <c r="F292" s="1">
        <f t="shared" si="29"/>
        <v>212490</v>
      </c>
      <c r="G292" s="18">
        <f t="shared" si="25"/>
        <v>0.9963928512870962</v>
      </c>
      <c r="H292" s="18">
        <f t="shared" si="26"/>
        <v>0.5848675935075266</v>
      </c>
      <c r="I292" s="18">
        <f t="shared" si="27"/>
        <v>1.4670545782837388E-3</v>
      </c>
    </row>
    <row r="293" spans="1:9" x14ac:dyDescent="0.3">
      <c r="A293" s="1">
        <v>546</v>
      </c>
      <c r="B293" s="30">
        <f t="shared" si="24"/>
        <v>0.15028363972662689</v>
      </c>
      <c r="C293" s="1">
        <v>1</v>
      </c>
      <c r="D293" s="1">
        <v>546</v>
      </c>
      <c r="E293" s="1">
        <f t="shared" si="28"/>
        <v>18232</v>
      </c>
      <c r="F293" s="1">
        <f t="shared" si="29"/>
        <v>213036</v>
      </c>
      <c r="G293" s="18">
        <f t="shared" si="25"/>
        <v>0.99644750505547353</v>
      </c>
      <c r="H293" s="18">
        <f t="shared" si="26"/>
        <v>0.58637042990479282</v>
      </c>
      <c r="I293" s="18">
        <f t="shared" si="27"/>
        <v>1.5028363972662689E-3</v>
      </c>
    </row>
    <row r="294" spans="1:9" x14ac:dyDescent="0.3">
      <c r="A294" s="1">
        <v>556</v>
      </c>
      <c r="B294" s="30">
        <f t="shared" si="24"/>
        <v>0.1530360873406677</v>
      </c>
      <c r="C294" s="1">
        <v>1</v>
      </c>
      <c r="D294" s="1">
        <v>556</v>
      </c>
      <c r="E294" s="1">
        <f t="shared" si="28"/>
        <v>18233</v>
      </c>
      <c r="F294" s="1">
        <f t="shared" si="29"/>
        <v>213592</v>
      </c>
      <c r="G294" s="18">
        <f t="shared" si="25"/>
        <v>0.99650215882385096</v>
      </c>
      <c r="H294" s="18">
        <f t="shared" si="26"/>
        <v>0.58790079077819957</v>
      </c>
      <c r="I294" s="18">
        <f t="shared" si="27"/>
        <v>1.530360873406677E-3</v>
      </c>
    </row>
    <row r="295" spans="1:9" x14ac:dyDescent="0.3">
      <c r="A295" s="1">
        <v>575</v>
      </c>
      <c r="B295" s="30">
        <f t="shared" si="24"/>
        <v>0.15826573780734518</v>
      </c>
      <c r="C295" s="1">
        <v>1</v>
      </c>
      <c r="D295" s="1">
        <v>575</v>
      </c>
      <c r="E295" s="1">
        <f t="shared" si="28"/>
        <v>18234</v>
      </c>
      <c r="F295" s="1">
        <f t="shared" si="29"/>
        <v>214167</v>
      </c>
      <c r="G295" s="18">
        <f t="shared" si="25"/>
        <v>0.99655681259222828</v>
      </c>
      <c r="H295" s="18">
        <f t="shared" si="26"/>
        <v>0.58948344815627296</v>
      </c>
      <c r="I295" s="18">
        <f t="shared" si="27"/>
        <v>1.5826573780734518E-3</v>
      </c>
    </row>
    <row r="296" spans="1:9" x14ac:dyDescent="0.3">
      <c r="A296" s="1">
        <v>588</v>
      </c>
      <c r="B296" s="30">
        <f t="shared" si="24"/>
        <v>0.16184391970559819</v>
      </c>
      <c r="C296" s="1">
        <v>1</v>
      </c>
      <c r="D296" s="1">
        <v>588</v>
      </c>
      <c r="E296" s="1">
        <f t="shared" si="28"/>
        <v>18235</v>
      </c>
      <c r="F296" s="1">
        <f t="shared" si="29"/>
        <v>214755</v>
      </c>
      <c r="G296" s="18">
        <f t="shared" si="25"/>
        <v>0.9966114663606056</v>
      </c>
      <c r="H296" s="18">
        <f t="shared" si="26"/>
        <v>0.59110188735332891</v>
      </c>
      <c r="I296" s="18">
        <f t="shared" si="27"/>
        <v>1.6184391970559819E-3</v>
      </c>
    </row>
    <row r="297" spans="1:9" x14ac:dyDescent="0.3">
      <c r="A297" s="1">
        <v>609</v>
      </c>
      <c r="B297" s="30">
        <f t="shared" si="24"/>
        <v>0.16762405969508384</v>
      </c>
      <c r="C297" s="1">
        <v>1</v>
      </c>
      <c r="D297" s="1">
        <v>609</v>
      </c>
      <c r="E297" s="1">
        <f t="shared" si="28"/>
        <v>18236</v>
      </c>
      <c r="F297" s="1">
        <f t="shared" si="29"/>
        <v>215364</v>
      </c>
      <c r="G297" s="18">
        <f t="shared" si="25"/>
        <v>0.99666612012898292</v>
      </c>
      <c r="H297" s="18">
        <f t="shared" si="26"/>
        <v>0.59277812795027973</v>
      </c>
      <c r="I297" s="18">
        <f t="shared" si="27"/>
        <v>1.6762405969508384E-3</v>
      </c>
    </row>
    <row r="298" spans="1:9" x14ac:dyDescent="0.3">
      <c r="A298" s="1">
        <v>611</v>
      </c>
      <c r="B298" s="30">
        <f t="shared" si="24"/>
        <v>0.16817454921789202</v>
      </c>
      <c r="C298" s="1">
        <v>2</v>
      </c>
      <c r="D298" s="1">
        <v>1222</v>
      </c>
      <c r="E298" s="1">
        <f t="shared" si="28"/>
        <v>18238</v>
      </c>
      <c r="F298" s="1">
        <f t="shared" si="29"/>
        <v>216586</v>
      </c>
      <c r="G298" s="18">
        <f t="shared" si="25"/>
        <v>0.99677542766573757</v>
      </c>
      <c r="H298" s="18">
        <f t="shared" si="26"/>
        <v>0.59614161893463757</v>
      </c>
      <c r="I298" s="18">
        <f t="shared" si="27"/>
        <v>3.3634909843578403E-3</v>
      </c>
    </row>
    <row r="299" spans="1:9" x14ac:dyDescent="0.3">
      <c r="A299" s="1">
        <v>618</v>
      </c>
      <c r="B299" s="30">
        <f t="shared" si="24"/>
        <v>0.17010126254772057</v>
      </c>
      <c r="C299" s="1">
        <v>1</v>
      </c>
      <c r="D299" s="1">
        <v>618</v>
      </c>
      <c r="E299" s="1">
        <f t="shared" si="28"/>
        <v>18239</v>
      </c>
      <c r="F299" s="1">
        <f t="shared" si="29"/>
        <v>217204</v>
      </c>
      <c r="G299" s="18">
        <f t="shared" si="25"/>
        <v>0.99683008143411489</v>
      </c>
      <c r="H299" s="18">
        <f t="shared" si="26"/>
        <v>0.59784263156011486</v>
      </c>
      <c r="I299" s="18">
        <f t="shared" si="27"/>
        <v>1.7010126254772056E-3</v>
      </c>
    </row>
    <row r="300" spans="1:9" x14ac:dyDescent="0.3">
      <c r="A300" s="1">
        <v>627</v>
      </c>
      <c r="B300" s="30">
        <f t="shared" si="24"/>
        <v>0.17257846540035726</v>
      </c>
      <c r="C300" s="1">
        <v>1</v>
      </c>
      <c r="D300" s="1">
        <v>627</v>
      </c>
      <c r="E300" s="1">
        <f t="shared" si="28"/>
        <v>18240</v>
      </c>
      <c r="F300" s="1">
        <f t="shared" si="29"/>
        <v>217831</v>
      </c>
      <c r="G300" s="18">
        <f t="shared" si="25"/>
        <v>0.99688473520249221</v>
      </c>
      <c r="H300" s="18">
        <f t="shared" si="26"/>
        <v>0.59956841621411838</v>
      </c>
      <c r="I300" s="18">
        <f t="shared" si="27"/>
        <v>1.7257846540035726E-3</v>
      </c>
    </row>
    <row r="301" spans="1:9" x14ac:dyDescent="0.3">
      <c r="A301" s="1">
        <v>642</v>
      </c>
      <c r="B301" s="30">
        <f t="shared" si="24"/>
        <v>0.17670713682141845</v>
      </c>
      <c r="C301" s="1">
        <v>1</v>
      </c>
      <c r="D301" s="1">
        <v>642</v>
      </c>
      <c r="E301" s="1">
        <f t="shared" si="28"/>
        <v>18241</v>
      </c>
      <c r="F301" s="1">
        <f t="shared" si="29"/>
        <v>218473</v>
      </c>
      <c r="G301" s="18">
        <f t="shared" si="25"/>
        <v>0.99693938897086953</v>
      </c>
      <c r="H301" s="18">
        <f t="shared" si="26"/>
        <v>0.60133548758233257</v>
      </c>
      <c r="I301" s="18">
        <f t="shared" si="27"/>
        <v>1.7670713682141845E-3</v>
      </c>
    </row>
    <row r="302" spans="1:9" x14ac:dyDescent="0.3">
      <c r="A302" s="1">
        <v>649</v>
      </c>
      <c r="B302" s="30">
        <f t="shared" si="24"/>
        <v>0.178633850151247</v>
      </c>
      <c r="C302" s="1">
        <v>1</v>
      </c>
      <c r="D302" s="1">
        <v>649</v>
      </c>
      <c r="E302" s="1">
        <f t="shared" si="28"/>
        <v>18242</v>
      </c>
      <c r="F302" s="1">
        <f t="shared" si="29"/>
        <v>219122</v>
      </c>
      <c r="G302" s="18">
        <f t="shared" si="25"/>
        <v>0.99699404273924686</v>
      </c>
      <c r="H302" s="18">
        <f t="shared" si="26"/>
        <v>0.60312182608384501</v>
      </c>
      <c r="I302" s="18">
        <f t="shared" si="27"/>
        <v>1.78633850151247E-3</v>
      </c>
    </row>
    <row r="303" spans="1:9" x14ac:dyDescent="0.3">
      <c r="A303" s="1">
        <v>660</v>
      </c>
      <c r="B303" s="30">
        <f t="shared" si="24"/>
        <v>0.18166154252669187</v>
      </c>
      <c r="C303" s="1">
        <v>1</v>
      </c>
      <c r="D303" s="1">
        <v>660</v>
      </c>
      <c r="E303" s="1">
        <f t="shared" si="28"/>
        <v>18243</v>
      </c>
      <c r="F303" s="1">
        <f t="shared" si="29"/>
        <v>219782</v>
      </c>
      <c r="G303" s="18">
        <f t="shared" si="25"/>
        <v>0.99704869650762418</v>
      </c>
      <c r="H303" s="18">
        <f t="shared" si="26"/>
        <v>0.60493844150911202</v>
      </c>
      <c r="I303" s="18">
        <f t="shared" si="27"/>
        <v>1.8166154252669186E-3</v>
      </c>
    </row>
    <row r="304" spans="1:9" x14ac:dyDescent="0.3">
      <c r="A304" s="1">
        <v>687</v>
      </c>
      <c r="B304" s="30">
        <f t="shared" si="24"/>
        <v>0.18909315108460198</v>
      </c>
      <c r="C304" s="1">
        <v>1</v>
      </c>
      <c r="D304" s="1">
        <v>687</v>
      </c>
      <c r="E304" s="1">
        <f t="shared" si="28"/>
        <v>18244</v>
      </c>
      <c r="F304" s="1">
        <f t="shared" si="29"/>
        <v>220469</v>
      </c>
      <c r="G304" s="18">
        <f t="shared" si="25"/>
        <v>0.9971033502760015</v>
      </c>
      <c r="H304" s="18">
        <f t="shared" si="26"/>
        <v>0.60682937301995798</v>
      </c>
      <c r="I304" s="18">
        <f t="shared" si="27"/>
        <v>1.8909315108460198E-3</v>
      </c>
    </row>
    <row r="305" spans="1:9" x14ac:dyDescent="0.3">
      <c r="A305" s="1">
        <v>705</v>
      </c>
      <c r="B305" s="30">
        <f t="shared" si="24"/>
        <v>0.1940475567898754</v>
      </c>
      <c r="C305" s="1">
        <v>1</v>
      </c>
      <c r="D305" s="1">
        <v>705</v>
      </c>
      <c r="E305" s="1">
        <f t="shared" si="28"/>
        <v>18245</v>
      </c>
      <c r="F305" s="1">
        <f t="shared" si="29"/>
        <v>221174</v>
      </c>
      <c r="G305" s="18">
        <f t="shared" si="25"/>
        <v>0.99715800404437882</v>
      </c>
      <c r="H305" s="18">
        <f t="shared" si="26"/>
        <v>0.60876984858785677</v>
      </c>
      <c r="I305" s="18">
        <f t="shared" si="27"/>
        <v>1.9404755678987539E-3</v>
      </c>
    </row>
    <row r="306" spans="1:9" x14ac:dyDescent="0.3">
      <c r="A306" s="1">
        <v>735</v>
      </c>
      <c r="B306" s="30">
        <f t="shared" si="24"/>
        <v>0.20230489963199774</v>
      </c>
      <c r="C306" s="1">
        <v>1</v>
      </c>
      <c r="D306" s="1">
        <v>735</v>
      </c>
      <c r="E306" s="1">
        <f t="shared" si="28"/>
        <v>18246</v>
      </c>
      <c r="F306" s="1">
        <f t="shared" si="29"/>
        <v>221909</v>
      </c>
      <c r="G306" s="18">
        <f t="shared" si="25"/>
        <v>0.99721265781275614</v>
      </c>
      <c r="H306" s="18">
        <f t="shared" si="26"/>
        <v>0.61079289758417676</v>
      </c>
      <c r="I306" s="18">
        <f t="shared" si="27"/>
        <v>2.0230489963199774E-3</v>
      </c>
    </row>
    <row r="307" spans="1:9" x14ac:dyDescent="0.3">
      <c r="A307" s="1">
        <v>738</v>
      </c>
      <c r="B307" s="30">
        <f t="shared" si="24"/>
        <v>0.20313063391621</v>
      </c>
      <c r="C307" s="1">
        <v>1</v>
      </c>
      <c r="D307" s="1">
        <v>738</v>
      </c>
      <c r="E307" s="1">
        <f t="shared" si="28"/>
        <v>18247</v>
      </c>
      <c r="F307" s="1">
        <f t="shared" si="29"/>
        <v>222647</v>
      </c>
      <c r="G307" s="18">
        <f t="shared" si="25"/>
        <v>0.99726731158113346</v>
      </c>
      <c r="H307" s="18">
        <f t="shared" si="26"/>
        <v>0.61282420392333881</v>
      </c>
      <c r="I307" s="18">
        <f t="shared" si="27"/>
        <v>2.0313063391621E-3</v>
      </c>
    </row>
    <row r="308" spans="1:9" x14ac:dyDescent="0.3">
      <c r="A308" s="1">
        <v>748</v>
      </c>
      <c r="B308" s="30">
        <f t="shared" si="24"/>
        <v>0.20588308153025076</v>
      </c>
      <c r="C308" s="1">
        <v>1</v>
      </c>
      <c r="D308" s="1">
        <v>748</v>
      </c>
      <c r="E308" s="1">
        <f t="shared" si="28"/>
        <v>18248</v>
      </c>
      <c r="F308" s="1">
        <f t="shared" si="29"/>
        <v>223395</v>
      </c>
      <c r="G308" s="18">
        <f t="shared" si="25"/>
        <v>0.9973219653495109</v>
      </c>
      <c r="H308" s="18">
        <f t="shared" si="26"/>
        <v>0.61488303473864137</v>
      </c>
      <c r="I308" s="18">
        <f t="shared" si="27"/>
        <v>2.0588308153025076E-3</v>
      </c>
    </row>
    <row r="309" spans="1:9" x14ac:dyDescent="0.3">
      <c r="A309" s="1">
        <v>750</v>
      </c>
      <c r="B309" s="30">
        <f t="shared" si="24"/>
        <v>0.20643357105305893</v>
      </c>
      <c r="C309" s="1">
        <v>1</v>
      </c>
      <c r="D309" s="1">
        <v>750</v>
      </c>
      <c r="E309" s="1">
        <f t="shared" si="28"/>
        <v>18249</v>
      </c>
      <c r="F309" s="1">
        <f t="shared" si="29"/>
        <v>224145</v>
      </c>
      <c r="G309" s="18">
        <f t="shared" si="25"/>
        <v>0.99737661911788822</v>
      </c>
      <c r="H309" s="18">
        <f t="shared" si="26"/>
        <v>0.61694737044917192</v>
      </c>
      <c r="I309" s="18">
        <f t="shared" si="27"/>
        <v>2.0643357105305893E-3</v>
      </c>
    </row>
    <row r="310" spans="1:9" x14ac:dyDescent="0.3">
      <c r="A310" s="1">
        <v>762</v>
      </c>
      <c r="B310" s="30">
        <f t="shared" si="24"/>
        <v>0.20973650818990786</v>
      </c>
      <c r="C310" s="1">
        <v>1</v>
      </c>
      <c r="D310" s="1">
        <v>762</v>
      </c>
      <c r="E310" s="1">
        <f t="shared" si="28"/>
        <v>18250</v>
      </c>
      <c r="F310" s="1">
        <f t="shared" si="29"/>
        <v>224907</v>
      </c>
      <c r="G310" s="18">
        <f t="shared" si="25"/>
        <v>0.99743127288626554</v>
      </c>
      <c r="H310" s="18">
        <f t="shared" si="26"/>
        <v>0.61904473553107098</v>
      </c>
      <c r="I310" s="18">
        <f t="shared" si="27"/>
        <v>2.0973650818990786E-3</v>
      </c>
    </row>
    <row r="311" spans="1:9" x14ac:dyDescent="0.3">
      <c r="A311" s="1">
        <v>785</v>
      </c>
      <c r="B311" s="30">
        <f t="shared" si="24"/>
        <v>0.21606713770220168</v>
      </c>
      <c r="C311" s="1">
        <v>1</v>
      </c>
      <c r="D311" s="1">
        <v>785</v>
      </c>
      <c r="E311" s="1">
        <f t="shared" si="28"/>
        <v>18251</v>
      </c>
      <c r="F311" s="1">
        <f t="shared" si="29"/>
        <v>225692</v>
      </c>
      <c r="G311" s="18">
        <f t="shared" si="25"/>
        <v>0.99748592665464286</v>
      </c>
      <c r="H311" s="18">
        <f t="shared" si="26"/>
        <v>0.62120540690809301</v>
      </c>
      <c r="I311" s="18">
        <f t="shared" si="27"/>
        <v>2.1606713770220168E-3</v>
      </c>
    </row>
    <row r="312" spans="1:9" x14ac:dyDescent="0.3">
      <c r="A312" s="1">
        <v>789</v>
      </c>
      <c r="B312" s="30">
        <f t="shared" si="24"/>
        <v>0.21716811674781802</v>
      </c>
      <c r="C312" s="1">
        <v>1</v>
      </c>
      <c r="D312" s="1">
        <v>789</v>
      </c>
      <c r="E312" s="1">
        <f t="shared" si="28"/>
        <v>18252</v>
      </c>
      <c r="F312" s="1">
        <f t="shared" si="29"/>
        <v>226481</v>
      </c>
      <c r="G312" s="18">
        <f t="shared" si="25"/>
        <v>0.99754058042302018</v>
      </c>
      <c r="H312" s="18">
        <f t="shared" si="26"/>
        <v>0.62337708807557124</v>
      </c>
      <c r="I312" s="18">
        <f t="shared" si="27"/>
        <v>2.1716811674781802E-3</v>
      </c>
    </row>
    <row r="313" spans="1:9" x14ac:dyDescent="0.3">
      <c r="A313" s="1">
        <v>836</v>
      </c>
      <c r="B313" s="30">
        <f t="shared" si="24"/>
        <v>0.2301046205338097</v>
      </c>
      <c r="C313" s="1">
        <v>1</v>
      </c>
      <c r="D313" s="1">
        <v>836</v>
      </c>
      <c r="E313" s="1">
        <f t="shared" si="28"/>
        <v>18253</v>
      </c>
      <c r="F313" s="1">
        <f t="shared" si="29"/>
        <v>227317</v>
      </c>
      <c r="G313" s="18">
        <f t="shared" si="25"/>
        <v>0.99759523419139751</v>
      </c>
      <c r="H313" s="18">
        <f t="shared" si="26"/>
        <v>0.62567813428090935</v>
      </c>
      <c r="I313" s="18">
        <f t="shared" si="27"/>
        <v>2.301046205338097E-3</v>
      </c>
    </row>
    <row r="314" spans="1:9" x14ac:dyDescent="0.3">
      <c r="A314" s="1">
        <v>867</v>
      </c>
      <c r="B314" s="30">
        <f t="shared" si="24"/>
        <v>0.2386372081373361</v>
      </c>
      <c r="C314" s="1">
        <v>1</v>
      </c>
      <c r="D314" s="1">
        <v>867</v>
      </c>
      <c r="E314" s="1">
        <f t="shared" si="28"/>
        <v>18254</v>
      </c>
      <c r="F314" s="1">
        <f t="shared" si="29"/>
        <v>228184</v>
      </c>
      <c r="G314" s="18">
        <f t="shared" si="25"/>
        <v>0.99764988795977483</v>
      </c>
      <c r="H314" s="18">
        <f t="shared" si="26"/>
        <v>0.62806450636228262</v>
      </c>
      <c r="I314" s="18">
        <f t="shared" si="27"/>
        <v>2.3863720813733611E-3</v>
      </c>
    </row>
    <row r="315" spans="1:9" x14ac:dyDescent="0.3">
      <c r="A315" s="1">
        <v>905</v>
      </c>
      <c r="B315" s="30">
        <f t="shared" si="24"/>
        <v>0.24909650907069111</v>
      </c>
      <c r="C315" s="1">
        <v>1</v>
      </c>
      <c r="D315" s="1">
        <v>905</v>
      </c>
      <c r="E315" s="1">
        <f t="shared" si="28"/>
        <v>18255</v>
      </c>
      <c r="F315" s="1">
        <f t="shared" si="29"/>
        <v>229089</v>
      </c>
      <c r="G315" s="18">
        <f t="shared" si="25"/>
        <v>0.99770454172815215</v>
      </c>
      <c r="H315" s="18">
        <f t="shared" si="26"/>
        <v>0.63055547145298962</v>
      </c>
      <c r="I315" s="18">
        <f t="shared" si="27"/>
        <v>2.4909650907069111E-3</v>
      </c>
    </row>
    <row r="316" spans="1:9" x14ac:dyDescent="0.3">
      <c r="A316" s="1">
        <v>929</v>
      </c>
      <c r="B316" s="30">
        <f t="shared" si="24"/>
        <v>0.25570238334438899</v>
      </c>
      <c r="C316" s="1">
        <v>1</v>
      </c>
      <c r="D316" s="1">
        <v>929</v>
      </c>
      <c r="E316" s="1">
        <f t="shared" si="28"/>
        <v>18256</v>
      </c>
      <c r="F316" s="1">
        <f t="shared" si="29"/>
        <v>230018</v>
      </c>
      <c r="G316" s="18">
        <f t="shared" si="25"/>
        <v>0.99775919549652947</v>
      </c>
      <c r="H316" s="18">
        <f t="shared" si="26"/>
        <v>0.63311249528643343</v>
      </c>
      <c r="I316" s="18">
        <f t="shared" si="27"/>
        <v>2.5570238334438901E-3</v>
      </c>
    </row>
    <row r="317" spans="1:9" x14ac:dyDescent="0.3">
      <c r="A317" s="1">
        <v>945</v>
      </c>
      <c r="B317" s="30">
        <f t="shared" si="24"/>
        <v>0.26010629952685427</v>
      </c>
      <c r="C317" s="1">
        <v>1</v>
      </c>
      <c r="D317" s="1">
        <v>945</v>
      </c>
      <c r="E317" s="1">
        <f t="shared" si="28"/>
        <v>18257</v>
      </c>
      <c r="F317" s="1">
        <f t="shared" si="29"/>
        <v>230963</v>
      </c>
      <c r="G317" s="18">
        <f t="shared" si="25"/>
        <v>0.99781384926490679</v>
      </c>
      <c r="H317" s="18">
        <f t="shared" si="26"/>
        <v>0.63571355828170195</v>
      </c>
      <c r="I317" s="18">
        <f t="shared" si="27"/>
        <v>2.6010629952685424E-3</v>
      </c>
    </row>
    <row r="318" spans="1:9" x14ac:dyDescent="0.3">
      <c r="A318" s="1">
        <v>955</v>
      </c>
      <c r="B318" s="30">
        <f t="shared" si="24"/>
        <v>0.26285874714089502</v>
      </c>
      <c r="C318" s="1">
        <v>1</v>
      </c>
      <c r="D318" s="1">
        <v>955</v>
      </c>
      <c r="E318" s="1">
        <f t="shared" si="28"/>
        <v>18258</v>
      </c>
      <c r="F318" s="1">
        <f t="shared" si="29"/>
        <v>231918</v>
      </c>
      <c r="G318" s="18">
        <f t="shared" si="25"/>
        <v>0.99786850303328412</v>
      </c>
      <c r="H318" s="18">
        <f t="shared" si="26"/>
        <v>0.63834214575311099</v>
      </c>
      <c r="I318" s="18">
        <f t="shared" si="27"/>
        <v>2.6285874714089504E-3</v>
      </c>
    </row>
    <row r="319" spans="1:9" x14ac:dyDescent="0.3">
      <c r="A319" s="1">
        <v>970</v>
      </c>
      <c r="B319" s="30">
        <f t="shared" si="24"/>
        <v>0.26698741856195624</v>
      </c>
      <c r="C319" s="1">
        <v>1</v>
      </c>
      <c r="D319" s="1">
        <v>970</v>
      </c>
      <c r="E319" s="1">
        <f t="shared" si="28"/>
        <v>18259</v>
      </c>
      <c r="F319" s="1">
        <f t="shared" si="29"/>
        <v>232888</v>
      </c>
      <c r="G319" s="18">
        <f t="shared" si="25"/>
        <v>0.99792315680166144</v>
      </c>
      <c r="H319" s="18">
        <f t="shared" si="26"/>
        <v>0.64101201993873047</v>
      </c>
      <c r="I319" s="18">
        <f t="shared" si="27"/>
        <v>2.6698741856195623E-3</v>
      </c>
    </row>
    <row r="320" spans="1:9" x14ac:dyDescent="0.3">
      <c r="A320" s="1">
        <v>989</v>
      </c>
      <c r="B320" s="30">
        <f t="shared" si="24"/>
        <v>0.27221706902863368</v>
      </c>
      <c r="C320" s="1">
        <v>1</v>
      </c>
      <c r="D320" s="1">
        <v>989</v>
      </c>
      <c r="E320" s="1">
        <f t="shared" si="28"/>
        <v>18260</v>
      </c>
      <c r="F320" s="1">
        <f t="shared" si="29"/>
        <v>233877</v>
      </c>
      <c r="G320" s="18">
        <f t="shared" si="25"/>
        <v>0.99797781057003876</v>
      </c>
      <c r="H320" s="18">
        <f t="shared" si="26"/>
        <v>0.64373419062901682</v>
      </c>
      <c r="I320" s="18">
        <f t="shared" si="27"/>
        <v>2.7221706902863371E-3</v>
      </c>
    </row>
    <row r="321" spans="1:9" x14ac:dyDescent="0.3">
      <c r="A321" s="2">
        <v>1036</v>
      </c>
      <c r="B321" s="30">
        <f t="shared" si="24"/>
        <v>0.28515357281462539</v>
      </c>
      <c r="C321" s="1">
        <v>1</v>
      </c>
      <c r="D321" s="2">
        <v>1036</v>
      </c>
      <c r="E321" s="1">
        <f t="shared" si="28"/>
        <v>18261</v>
      </c>
      <c r="F321" s="1">
        <f t="shared" si="29"/>
        <v>234913</v>
      </c>
      <c r="G321" s="18">
        <f t="shared" si="25"/>
        <v>0.99803246433841608</v>
      </c>
      <c r="H321" s="18">
        <f t="shared" si="26"/>
        <v>0.64658572635716316</v>
      </c>
      <c r="I321" s="18">
        <f t="shared" si="27"/>
        <v>2.8515357281462539E-3</v>
      </c>
    </row>
    <row r="322" spans="1:9" x14ac:dyDescent="0.3">
      <c r="A322" s="2">
        <v>1053</v>
      </c>
      <c r="B322" s="30">
        <f t="shared" si="24"/>
        <v>0.28983273375849472</v>
      </c>
      <c r="C322" s="1">
        <v>1</v>
      </c>
      <c r="D322" s="2">
        <v>1053</v>
      </c>
      <c r="E322" s="1">
        <f t="shared" si="28"/>
        <v>18262</v>
      </c>
      <c r="F322" s="1">
        <f t="shared" si="29"/>
        <v>235966</v>
      </c>
      <c r="G322" s="18">
        <f t="shared" si="25"/>
        <v>0.99808711810679351</v>
      </c>
      <c r="H322" s="18">
        <f t="shared" si="26"/>
        <v>0.64948405369474804</v>
      </c>
      <c r="I322" s="18">
        <f t="shared" si="27"/>
        <v>2.8983273375849474E-3</v>
      </c>
    </row>
    <row r="323" spans="1:9" x14ac:dyDescent="0.3">
      <c r="A323" s="2">
        <v>1054</v>
      </c>
      <c r="B323" s="30">
        <f t="shared" si="24"/>
        <v>0.29010797851989883</v>
      </c>
      <c r="C323" s="1">
        <v>1</v>
      </c>
      <c r="D323" s="2">
        <v>1054</v>
      </c>
      <c r="E323" s="1">
        <f t="shared" si="28"/>
        <v>18263</v>
      </c>
      <c r="F323" s="1">
        <f t="shared" si="29"/>
        <v>237020</v>
      </c>
      <c r="G323" s="18">
        <f t="shared" si="25"/>
        <v>0.99814177187517084</v>
      </c>
      <c r="H323" s="18">
        <f t="shared" si="26"/>
        <v>0.65238513347994709</v>
      </c>
      <c r="I323" s="18">
        <f t="shared" si="27"/>
        <v>2.9010797851989883E-3</v>
      </c>
    </row>
    <row r="324" spans="1:9" x14ac:dyDescent="0.3">
      <c r="A324" s="2">
        <v>1085</v>
      </c>
      <c r="B324" s="30">
        <f t="shared" si="24"/>
        <v>0.29864056612342527</v>
      </c>
      <c r="C324" s="1">
        <v>1</v>
      </c>
      <c r="D324" s="2">
        <v>1085</v>
      </c>
      <c r="E324" s="1">
        <f t="shared" si="28"/>
        <v>18264</v>
      </c>
      <c r="F324" s="1">
        <f t="shared" si="29"/>
        <v>238105</v>
      </c>
      <c r="G324" s="18">
        <f t="shared" si="25"/>
        <v>0.99819642564354816</v>
      </c>
      <c r="H324" s="18">
        <f t="shared" si="26"/>
        <v>0.65537153914118129</v>
      </c>
      <c r="I324" s="18">
        <f t="shared" si="27"/>
        <v>2.9864056612342524E-3</v>
      </c>
    </row>
    <row r="325" spans="1:9" x14ac:dyDescent="0.3">
      <c r="A325" s="2">
        <v>1091</v>
      </c>
      <c r="B325" s="30">
        <f t="shared" ref="B325:B357" si="30">A325/$F$357*100</f>
        <v>0.30029203469184973</v>
      </c>
      <c r="C325" s="1">
        <v>1</v>
      </c>
      <c r="D325" s="2">
        <v>1091</v>
      </c>
      <c r="E325" s="1">
        <f t="shared" si="28"/>
        <v>18265</v>
      </c>
      <c r="F325" s="1">
        <f t="shared" si="29"/>
        <v>239196</v>
      </c>
      <c r="G325" s="18">
        <f t="shared" ref="G325:G357" si="31">E325/$E$357</f>
        <v>0.99825107941192548</v>
      </c>
      <c r="H325" s="18">
        <f t="shared" ref="H325:H357" si="32">F325/$F$357</f>
        <v>0.65837445948809981</v>
      </c>
      <c r="I325" s="18">
        <f t="shared" ref="I325:I357" si="33">D325/$F$357</f>
        <v>3.0029203469184975E-3</v>
      </c>
    </row>
    <row r="326" spans="1:9" x14ac:dyDescent="0.3">
      <c r="A326" s="2">
        <v>1093</v>
      </c>
      <c r="B326" s="30">
        <f t="shared" si="30"/>
        <v>0.30084252421465785</v>
      </c>
      <c r="C326" s="1">
        <v>1</v>
      </c>
      <c r="D326" s="2">
        <v>1093</v>
      </c>
      <c r="E326" s="1">
        <f t="shared" ref="E326:E357" si="34">E325+C326</f>
        <v>18266</v>
      </c>
      <c r="F326" s="1">
        <f t="shared" ref="F326:F357" si="35">F325+D326</f>
        <v>240289</v>
      </c>
      <c r="G326" s="18">
        <f t="shared" si="31"/>
        <v>0.9983057331803028</v>
      </c>
      <c r="H326" s="18">
        <f t="shared" si="32"/>
        <v>0.66138288473024642</v>
      </c>
      <c r="I326" s="18">
        <f t="shared" si="33"/>
        <v>3.0084252421465787E-3</v>
      </c>
    </row>
    <row r="327" spans="1:9" x14ac:dyDescent="0.3">
      <c r="A327" s="2">
        <v>1111</v>
      </c>
      <c r="B327" s="30">
        <f t="shared" si="30"/>
        <v>0.30579692991993129</v>
      </c>
      <c r="C327" s="1">
        <v>1</v>
      </c>
      <c r="D327" s="2">
        <v>1111</v>
      </c>
      <c r="E327" s="1">
        <f t="shared" si="34"/>
        <v>18267</v>
      </c>
      <c r="F327" s="1">
        <f t="shared" si="35"/>
        <v>241400</v>
      </c>
      <c r="G327" s="18">
        <f t="shared" si="31"/>
        <v>0.99836038694868012</v>
      </c>
      <c r="H327" s="18">
        <f t="shared" si="32"/>
        <v>0.66444085402944564</v>
      </c>
      <c r="I327" s="18">
        <f t="shared" si="33"/>
        <v>3.0579692991993131E-3</v>
      </c>
    </row>
    <row r="328" spans="1:9" x14ac:dyDescent="0.3">
      <c r="A328" s="2">
        <v>1219</v>
      </c>
      <c r="B328" s="30">
        <f t="shared" si="30"/>
        <v>0.33552336415157175</v>
      </c>
      <c r="C328" s="1">
        <v>1</v>
      </c>
      <c r="D328" s="2">
        <v>1219</v>
      </c>
      <c r="E328" s="1">
        <f t="shared" si="34"/>
        <v>18268</v>
      </c>
      <c r="F328" s="1">
        <f t="shared" si="35"/>
        <v>242619</v>
      </c>
      <c r="G328" s="18">
        <f t="shared" si="31"/>
        <v>0.99841504071705744</v>
      </c>
      <c r="H328" s="18">
        <f t="shared" si="32"/>
        <v>0.66779608767096144</v>
      </c>
      <c r="I328" s="18">
        <f t="shared" si="33"/>
        <v>3.3552336415157177E-3</v>
      </c>
    </row>
    <row r="329" spans="1:9" x14ac:dyDescent="0.3">
      <c r="A329" s="2">
        <v>1224</v>
      </c>
      <c r="B329" s="30">
        <f t="shared" si="30"/>
        <v>0.33689958795859221</v>
      </c>
      <c r="C329" s="1">
        <v>1</v>
      </c>
      <c r="D329" s="2">
        <v>1224</v>
      </c>
      <c r="E329" s="1">
        <f t="shared" si="34"/>
        <v>18269</v>
      </c>
      <c r="F329" s="1">
        <f t="shared" si="35"/>
        <v>243843</v>
      </c>
      <c r="G329" s="18">
        <f t="shared" si="31"/>
        <v>0.99846969448543477</v>
      </c>
      <c r="H329" s="18">
        <f t="shared" si="32"/>
        <v>0.67116508355054727</v>
      </c>
      <c r="I329" s="18">
        <f t="shared" si="33"/>
        <v>3.368995879585922E-3</v>
      </c>
    </row>
    <row r="330" spans="1:9" x14ac:dyDescent="0.3">
      <c r="A330" s="2">
        <v>1255</v>
      </c>
      <c r="B330" s="30">
        <f t="shared" si="30"/>
        <v>0.34543217556211858</v>
      </c>
      <c r="C330" s="1">
        <v>1</v>
      </c>
      <c r="D330" s="2">
        <v>1255</v>
      </c>
      <c r="E330" s="1">
        <f t="shared" si="34"/>
        <v>18270</v>
      </c>
      <c r="F330" s="1">
        <f t="shared" si="35"/>
        <v>245098</v>
      </c>
      <c r="G330" s="18">
        <f t="shared" si="31"/>
        <v>0.99852434825381209</v>
      </c>
      <c r="H330" s="18">
        <f t="shared" si="32"/>
        <v>0.67461940530616848</v>
      </c>
      <c r="I330" s="18">
        <f t="shared" si="33"/>
        <v>3.4543217556211861E-3</v>
      </c>
    </row>
    <row r="331" spans="1:9" x14ac:dyDescent="0.3">
      <c r="A331" s="2">
        <v>1272</v>
      </c>
      <c r="B331" s="30">
        <f t="shared" si="30"/>
        <v>0.35011133650598797</v>
      </c>
      <c r="C331" s="1">
        <v>1</v>
      </c>
      <c r="D331" s="2">
        <v>1272</v>
      </c>
      <c r="E331" s="1">
        <f t="shared" si="34"/>
        <v>18271</v>
      </c>
      <c r="F331" s="1">
        <f t="shared" si="35"/>
        <v>246370</v>
      </c>
      <c r="G331" s="18">
        <f t="shared" si="31"/>
        <v>0.99857900202218941</v>
      </c>
      <c r="H331" s="18">
        <f t="shared" si="32"/>
        <v>0.67812051867122836</v>
      </c>
      <c r="I331" s="18">
        <f t="shared" si="33"/>
        <v>3.5011133650598796E-3</v>
      </c>
    </row>
    <row r="332" spans="1:9" x14ac:dyDescent="0.3">
      <c r="A332" s="2">
        <v>1292</v>
      </c>
      <c r="B332" s="30">
        <f t="shared" si="30"/>
        <v>0.35561623173406953</v>
      </c>
      <c r="C332" s="1">
        <v>1</v>
      </c>
      <c r="D332" s="2">
        <v>1292</v>
      </c>
      <c r="E332" s="1">
        <f t="shared" si="34"/>
        <v>18272</v>
      </c>
      <c r="F332" s="1">
        <f t="shared" si="35"/>
        <v>247662</v>
      </c>
      <c r="G332" s="18">
        <f t="shared" si="31"/>
        <v>0.99863365579056673</v>
      </c>
      <c r="H332" s="18">
        <f t="shared" si="32"/>
        <v>0.68167668098856904</v>
      </c>
      <c r="I332" s="18">
        <f t="shared" si="33"/>
        <v>3.5561623173406953E-3</v>
      </c>
    </row>
    <row r="333" spans="1:9" x14ac:dyDescent="0.3">
      <c r="A333" s="2">
        <v>1517</v>
      </c>
      <c r="B333" s="30">
        <f t="shared" si="30"/>
        <v>0.41754630304998719</v>
      </c>
      <c r="C333" s="1">
        <v>1</v>
      </c>
      <c r="D333" s="2">
        <v>1517</v>
      </c>
      <c r="E333" s="1">
        <f t="shared" si="34"/>
        <v>18273</v>
      </c>
      <c r="F333" s="1">
        <f t="shared" si="35"/>
        <v>249179</v>
      </c>
      <c r="G333" s="18">
        <f t="shared" si="31"/>
        <v>0.99868830955894405</v>
      </c>
      <c r="H333" s="18">
        <f t="shared" si="32"/>
        <v>0.68585214401906891</v>
      </c>
      <c r="I333" s="18">
        <f t="shared" si="33"/>
        <v>4.1754630304998716E-3</v>
      </c>
    </row>
    <row r="334" spans="1:9" x14ac:dyDescent="0.3">
      <c r="A334" s="2">
        <v>1546</v>
      </c>
      <c r="B334" s="30">
        <f t="shared" si="30"/>
        <v>0.4255284011307055</v>
      </c>
      <c r="C334" s="1">
        <v>1</v>
      </c>
      <c r="D334" s="2">
        <v>1546</v>
      </c>
      <c r="E334" s="1">
        <f t="shared" si="34"/>
        <v>18274</v>
      </c>
      <c r="F334" s="1">
        <f t="shared" si="35"/>
        <v>250725</v>
      </c>
      <c r="G334" s="18">
        <f t="shared" si="31"/>
        <v>0.99874296332732138</v>
      </c>
      <c r="H334" s="18">
        <f t="shared" si="32"/>
        <v>0.69010742803037606</v>
      </c>
      <c r="I334" s="18">
        <f t="shared" si="33"/>
        <v>4.2552840113070549E-3</v>
      </c>
    </row>
    <row r="335" spans="1:9" x14ac:dyDescent="0.3">
      <c r="A335" s="2">
        <v>1712</v>
      </c>
      <c r="B335" s="30">
        <f t="shared" si="30"/>
        <v>0.47121903152378253</v>
      </c>
      <c r="C335" s="1">
        <v>1</v>
      </c>
      <c r="D335" s="2">
        <v>1712</v>
      </c>
      <c r="E335" s="1">
        <f t="shared" si="34"/>
        <v>18275</v>
      </c>
      <c r="F335" s="1">
        <f t="shared" si="35"/>
        <v>252437</v>
      </c>
      <c r="G335" s="18">
        <f t="shared" si="31"/>
        <v>0.9987976170956987</v>
      </c>
      <c r="H335" s="18">
        <f t="shared" si="32"/>
        <v>0.69481961834561379</v>
      </c>
      <c r="I335" s="18">
        <f t="shared" si="33"/>
        <v>4.7121903152378252E-3</v>
      </c>
    </row>
    <row r="336" spans="1:9" x14ac:dyDescent="0.3">
      <c r="A336" s="2">
        <v>1721</v>
      </c>
      <c r="B336" s="30">
        <f t="shared" si="30"/>
        <v>0.47369623437641922</v>
      </c>
      <c r="C336" s="1">
        <v>1</v>
      </c>
      <c r="D336" s="2">
        <v>1721</v>
      </c>
      <c r="E336" s="1">
        <f t="shared" si="34"/>
        <v>18276</v>
      </c>
      <c r="F336" s="1">
        <f t="shared" si="35"/>
        <v>254158</v>
      </c>
      <c r="G336" s="18">
        <f t="shared" si="31"/>
        <v>0.99885227086407613</v>
      </c>
      <c r="H336" s="18">
        <f t="shared" si="32"/>
        <v>0.69955658068937798</v>
      </c>
      <c r="I336" s="18">
        <f t="shared" si="33"/>
        <v>4.7369623437641924E-3</v>
      </c>
    </row>
    <row r="337" spans="1:9" x14ac:dyDescent="0.3">
      <c r="A337" s="2">
        <v>2017</v>
      </c>
      <c r="B337" s="30">
        <f t="shared" si="30"/>
        <v>0.55516868375202655</v>
      </c>
      <c r="C337" s="1">
        <v>1</v>
      </c>
      <c r="D337" s="2">
        <v>2017</v>
      </c>
      <c r="E337" s="1">
        <f t="shared" si="34"/>
        <v>18277</v>
      </c>
      <c r="F337" s="1">
        <f t="shared" si="35"/>
        <v>256175</v>
      </c>
      <c r="G337" s="18">
        <f t="shared" si="31"/>
        <v>0.99890692463245345</v>
      </c>
      <c r="H337" s="18">
        <f t="shared" si="32"/>
        <v>0.70510826752689826</v>
      </c>
      <c r="I337" s="18">
        <f t="shared" si="33"/>
        <v>5.5516868375202651E-3</v>
      </c>
    </row>
    <row r="338" spans="1:9" x14ac:dyDescent="0.3">
      <c r="A338" s="2">
        <v>2023</v>
      </c>
      <c r="B338" s="30">
        <f t="shared" si="30"/>
        <v>0.5568201523204509</v>
      </c>
      <c r="C338" s="1">
        <v>1</v>
      </c>
      <c r="D338" s="2">
        <v>2023</v>
      </c>
      <c r="E338" s="1">
        <f t="shared" si="34"/>
        <v>18278</v>
      </c>
      <c r="F338" s="1">
        <f t="shared" si="35"/>
        <v>258198</v>
      </c>
      <c r="G338" s="18">
        <f t="shared" si="31"/>
        <v>0.99896157840083077</v>
      </c>
      <c r="H338" s="18">
        <f t="shared" si="32"/>
        <v>0.71067646905010284</v>
      </c>
      <c r="I338" s="18">
        <f t="shared" si="33"/>
        <v>5.5682015232045093E-3</v>
      </c>
    </row>
    <row r="339" spans="1:9" x14ac:dyDescent="0.3">
      <c r="A339" s="2">
        <v>2198</v>
      </c>
      <c r="B339" s="30">
        <f t="shared" si="30"/>
        <v>0.60498798556616462</v>
      </c>
      <c r="C339" s="1">
        <v>1</v>
      </c>
      <c r="D339" s="2">
        <v>2198</v>
      </c>
      <c r="E339" s="1">
        <f t="shared" si="34"/>
        <v>18279</v>
      </c>
      <c r="F339" s="1">
        <f t="shared" si="35"/>
        <v>260396</v>
      </c>
      <c r="G339" s="18">
        <f t="shared" si="31"/>
        <v>0.9990162321692081</v>
      </c>
      <c r="H339" s="18">
        <f t="shared" si="32"/>
        <v>0.71672634890576448</v>
      </c>
      <c r="I339" s="18">
        <f t="shared" si="33"/>
        <v>6.0498798556616468E-3</v>
      </c>
    </row>
    <row r="340" spans="1:9" x14ac:dyDescent="0.3">
      <c r="A340" s="2">
        <v>2340</v>
      </c>
      <c r="B340" s="30">
        <f t="shared" si="30"/>
        <v>0.64407274168554385</v>
      </c>
      <c r="C340" s="1">
        <v>1</v>
      </c>
      <c r="D340" s="2">
        <v>2340</v>
      </c>
      <c r="E340" s="1">
        <f t="shared" si="34"/>
        <v>18280</v>
      </c>
      <c r="F340" s="1">
        <f t="shared" si="35"/>
        <v>262736</v>
      </c>
      <c r="G340" s="18">
        <f t="shared" si="31"/>
        <v>0.99907088593758542</v>
      </c>
      <c r="H340" s="18">
        <f t="shared" si="32"/>
        <v>0.7231670763226199</v>
      </c>
      <c r="I340" s="18">
        <f t="shared" si="33"/>
        <v>6.4407274168554384E-3</v>
      </c>
    </row>
    <row r="341" spans="1:9" x14ac:dyDescent="0.3">
      <c r="A341" s="2">
        <v>2551</v>
      </c>
      <c r="B341" s="30">
        <f t="shared" si="30"/>
        <v>0.70214938634180446</v>
      </c>
      <c r="C341" s="1">
        <v>1</v>
      </c>
      <c r="D341" s="2">
        <v>2551</v>
      </c>
      <c r="E341" s="1">
        <f t="shared" si="34"/>
        <v>18281</v>
      </c>
      <c r="F341" s="1">
        <f t="shared" si="35"/>
        <v>265287</v>
      </c>
      <c r="G341" s="18">
        <f t="shared" si="31"/>
        <v>0.99912553970596274</v>
      </c>
      <c r="H341" s="18">
        <f t="shared" si="32"/>
        <v>0.73018857018603789</v>
      </c>
      <c r="I341" s="18">
        <f t="shared" si="33"/>
        <v>7.0214938634180447E-3</v>
      </c>
    </row>
    <row r="342" spans="1:9" x14ac:dyDescent="0.3">
      <c r="A342" s="2">
        <v>2946</v>
      </c>
      <c r="B342" s="30">
        <f t="shared" si="30"/>
        <v>0.81087106709641554</v>
      </c>
      <c r="C342" s="1">
        <v>1</v>
      </c>
      <c r="D342" s="2">
        <v>2946</v>
      </c>
      <c r="E342" s="1">
        <f t="shared" si="34"/>
        <v>18282</v>
      </c>
      <c r="F342" s="1">
        <f t="shared" si="35"/>
        <v>268233</v>
      </c>
      <c r="G342" s="18">
        <f t="shared" si="31"/>
        <v>0.99918019347434006</v>
      </c>
      <c r="H342" s="18">
        <f t="shared" si="32"/>
        <v>0.73829728085700208</v>
      </c>
      <c r="I342" s="18">
        <f t="shared" si="33"/>
        <v>8.1087106709641556E-3</v>
      </c>
    </row>
    <row r="343" spans="1:9" x14ac:dyDescent="0.3">
      <c r="A343" s="2">
        <v>2984</v>
      </c>
      <c r="B343" s="30">
        <f t="shared" si="30"/>
        <v>0.82133036802977055</v>
      </c>
      <c r="C343" s="1">
        <v>1</v>
      </c>
      <c r="D343" s="2">
        <v>2984</v>
      </c>
      <c r="E343" s="1">
        <f t="shared" si="34"/>
        <v>18283</v>
      </c>
      <c r="F343" s="1">
        <f t="shared" si="35"/>
        <v>271217</v>
      </c>
      <c r="G343" s="18">
        <f t="shared" si="31"/>
        <v>0.99923484724271738</v>
      </c>
      <c r="H343" s="18">
        <f t="shared" si="32"/>
        <v>0.74651058453729979</v>
      </c>
      <c r="I343" s="18">
        <f t="shared" si="33"/>
        <v>8.2133036802977052E-3</v>
      </c>
    </row>
    <row r="344" spans="1:9" x14ac:dyDescent="0.3">
      <c r="A344" s="2">
        <v>3135</v>
      </c>
      <c r="B344" s="30">
        <f t="shared" si="30"/>
        <v>0.86289232700178642</v>
      </c>
      <c r="C344" s="1">
        <v>1</v>
      </c>
      <c r="D344" s="2">
        <v>3135</v>
      </c>
      <c r="E344" s="1">
        <f t="shared" si="34"/>
        <v>18284</v>
      </c>
      <c r="F344" s="1">
        <f t="shared" si="35"/>
        <v>274352</v>
      </c>
      <c r="G344" s="18">
        <f t="shared" si="31"/>
        <v>0.99928950101109471</v>
      </c>
      <c r="H344" s="18">
        <f t="shared" si="32"/>
        <v>0.75513950780731764</v>
      </c>
      <c r="I344" s="18">
        <f t="shared" si="33"/>
        <v>8.6289232700178641E-3</v>
      </c>
    </row>
    <row r="345" spans="1:9" x14ac:dyDescent="0.3">
      <c r="A345" s="2">
        <v>3263</v>
      </c>
      <c r="B345" s="30">
        <f t="shared" si="30"/>
        <v>0.89812365646150838</v>
      </c>
      <c r="C345" s="1">
        <v>1</v>
      </c>
      <c r="D345" s="2">
        <v>3263</v>
      </c>
      <c r="E345" s="1">
        <f t="shared" si="34"/>
        <v>18285</v>
      </c>
      <c r="F345" s="1">
        <f t="shared" si="35"/>
        <v>277615</v>
      </c>
      <c r="G345" s="18">
        <f t="shared" si="31"/>
        <v>0.99934415477947203</v>
      </c>
      <c r="H345" s="18">
        <f t="shared" si="32"/>
        <v>0.76412074437193278</v>
      </c>
      <c r="I345" s="18">
        <f t="shared" si="33"/>
        <v>8.9812365646150839E-3</v>
      </c>
    </row>
    <row r="346" spans="1:9" x14ac:dyDescent="0.3">
      <c r="A346" s="2">
        <v>3527</v>
      </c>
      <c r="B346" s="30">
        <f t="shared" si="30"/>
        <v>0.97078827347218521</v>
      </c>
      <c r="C346" s="1">
        <v>1</v>
      </c>
      <c r="D346" s="2">
        <v>3527</v>
      </c>
      <c r="E346" s="1">
        <f t="shared" si="34"/>
        <v>18286</v>
      </c>
      <c r="F346" s="1">
        <f t="shared" si="35"/>
        <v>281142</v>
      </c>
      <c r="G346" s="18">
        <f t="shared" si="31"/>
        <v>0.99939880854784935</v>
      </c>
      <c r="H346" s="18">
        <f t="shared" si="32"/>
        <v>0.77382862710665457</v>
      </c>
      <c r="I346" s="18">
        <f t="shared" si="33"/>
        <v>9.7078827347218521E-3</v>
      </c>
    </row>
    <row r="347" spans="1:9" x14ac:dyDescent="0.3">
      <c r="A347" s="2">
        <v>3959</v>
      </c>
      <c r="B347" s="30">
        <f t="shared" si="30"/>
        <v>1.0896940103987471</v>
      </c>
      <c r="C347" s="1">
        <v>1</v>
      </c>
      <c r="D347" s="2">
        <v>3959</v>
      </c>
      <c r="E347" s="1">
        <f t="shared" si="34"/>
        <v>18287</v>
      </c>
      <c r="F347" s="1">
        <f t="shared" si="35"/>
        <v>285101</v>
      </c>
      <c r="G347" s="18">
        <f t="shared" si="31"/>
        <v>0.99945346231622667</v>
      </c>
      <c r="H347" s="18">
        <f t="shared" si="32"/>
        <v>0.78472556721064202</v>
      </c>
      <c r="I347" s="18">
        <f t="shared" si="33"/>
        <v>1.089694010398747E-2</v>
      </c>
    </row>
    <row r="348" spans="1:9" x14ac:dyDescent="0.3">
      <c r="A348" s="2">
        <v>3994</v>
      </c>
      <c r="B348" s="30">
        <f t="shared" si="30"/>
        <v>1.0993275770478899</v>
      </c>
      <c r="C348" s="1">
        <v>1</v>
      </c>
      <c r="D348" s="2">
        <v>3994</v>
      </c>
      <c r="E348" s="1">
        <f t="shared" si="34"/>
        <v>18288</v>
      </c>
      <c r="F348" s="1">
        <f t="shared" si="35"/>
        <v>289095</v>
      </c>
      <c r="G348" s="18">
        <f t="shared" si="31"/>
        <v>0.99950811608460399</v>
      </c>
      <c r="H348" s="18">
        <f t="shared" si="32"/>
        <v>0.79571884298112094</v>
      </c>
      <c r="I348" s="18">
        <f t="shared" si="33"/>
        <v>1.0993275770478898E-2</v>
      </c>
    </row>
    <row r="349" spans="1:9" x14ac:dyDescent="0.3">
      <c r="A349" s="2">
        <v>4061</v>
      </c>
      <c r="B349" s="30">
        <f t="shared" si="30"/>
        <v>1.1177689760619631</v>
      </c>
      <c r="C349" s="1">
        <v>1</v>
      </c>
      <c r="D349" s="2">
        <v>4061</v>
      </c>
      <c r="E349" s="1">
        <f t="shared" si="34"/>
        <v>18289</v>
      </c>
      <c r="F349" s="1">
        <f t="shared" si="35"/>
        <v>293156</v>
      </c>
      <c r="G349" s="18">
        <f t="shared" si="31"/>
        <v>0.99956276985298131</v>
      </c>
      <c r="H349" s="18">
        <f t="shared" si="32"/>
        <v>0.80689653274174056</v>
      </c>
      <c r="I349" s="18">
        <f t="shared" si="33"/>
        <v>1.1177689760619631E-2</v>
      </c>
    </row>
    <row r="350" spans="1:9" x14ac:dyDescent="0.3">
      <c r="A350" s="2">
        <v>4446</v>
      </c>
      <c r="B350" s="30">
        <f t="shared" si="30"/>
        <v>1.2237382092025333</v>
      </c>
      <c r="C350" s="1">
        <v>1</v>
      </c>
      <c r="D350" s="2">
        <v>4446</v>
      </c>
      <c r="E350" s="1">
        <f t="shared" si="34"/>
        <v>18290</v>
      </c>
      <c r="F350" s="1">
        <f t="shared" si="35"/>
        <v>297602</v>
      </c>
      <c r="G350" s="18">
        <f t="shared" si="31"/>
        <v>0.99961742362135875</v>
      </c>
      <c r="H350" s="18">
        <f t="shared" si="32"/>
        <v>0.81913391483376596</v>
      </c>
      <c r="I350" s="18">
        <f t="shared" si="33"/>
        <v>1.2237382092025333E-2</v>
      </c>
    </row>
    <row r="351" spans="1:9" x14ac:dyDescent="0.3">
      <c r="A351" s="2">
        <v>4486</v>
      </c>
      <c r="B351" s="30">
        <f t="shared" si="30"/>
        <v>1.2347479996586965</v>
      </c>
      <c r="C351" s="1">
        <v>1</v>
      </c>
      <c r="D351" s="2">
        <v>4486</v>
      </c>
      <c r="E351" s="1">
        <f t="shared" si="34"/>
        <v>18291</v>
      </c>
      <c r="F351" s="1">
        <f t="shared" si="35"/>
        <v>302088</v>
      </c>
      <c r="G351" s="18">
        <f t="shared" si="31"/>
        <v>0.99967207738973607</v>
      </c>
      <c r="H351" s="18">
        <f t="shared" si="32"/>
        <v>0.83148139483035288</v>
      </c>
      <c r="I351" s="18">
        <f t="shared" si="33"/>
        <v>1.2347479996586965E-2</v>
      </c>
    </row>
    <row r="352" spans="1:9" x14ac:dyDescent="0.3">
      <c r="A352" s="2">
        <v>5368</v>
      </c>
      <c r="B352" s="30">
        <f t="shared" si="30"/>
        <v>1.4775138792170939</v>
      </c>
      <c r="C352" s="1">
        <v>1</v>
      </c>
      <c r="D352" s="2">
        <v>5368</v>
      </c>
      <c r="E352" s="1">
        <f t="shared" si="34"/>
        <v>18292</v>
      </c>
      <c r="F352" s="1">
        <f t="shared" si="35"/>
        <v>307456</v>
      </c>
      <c r="G352" s="18">
        <f t="shared" si="31"/>
        <v>0.99972673115811339</v>
      </c>
      <c r="H352" s="18">
        <f t="shared" si="32"/>
        <v>0.84625653362252384</v>
      </c>
      <c r="I352" s="18">
        <f t="shared" si="33"/>
        <v>1.4775138792170938E-2</v>
      </c>
    </row>
    <row r="353" spans="1:9" x14ac:dyDescent="0.3">
      <c r="A353" s="2">
        <v>7981</v>
      </c>
      <c r="B353" s="30">
        <f t="shared" si="30"/>
        <v>2.1967284407659511</v>
      </c>
      <c r="C353" s="1">
        <v>1</v>
      </c>
      <c r="D353" s="2">
        <v>7981</v>
      </c>
      <c r="E353" s="1">
        <f t="shared" si="34"/>
        <v>18293</v>
      </c>
      <c r="F353" s="1">
        <f t="shared" si="35"/>
        <v>315437</v>
      </c>
      <c r="G353" s="18">
        <f t="shared" si="31"/>
        <v>0.99978138492649071</v>
      </c>
      <c r="H353" s="18">
        <f t="shared" si="32"/>
        <v>0.86822381803018334</v>
      </c>
      <c r="I353" s="18">
        <f t="shared" si="33"/>
        <v>2.196728440765951E-2</v>
      </c>
    </row>
    <row r="354" spans="1:9" x14ac:dyDescent="0.3">
      <c r="A354" s="2">
        <v>9764</v>
      </c>
      <c r="B354" s="30">
        <f t="shared" si="30"/>
        <v>2.6874898503494236</v>
      </c>
      <c r="C354" s="1">
        <v>1</v>
      </c>
      <c r="D354" s="2">
        <v>9764</v>
      </c>
      <c r="E354" s="1">
        <f t="shared" si="34"/>
        <v>18294</v>
      </c>
      <c r="F354" s="1">
        <f t="shared" si="35"/>
        <v>325201</v>
      </c>
      <c r="G354" s="18">
        <f t="shared" si="31"/>
        <v>0.99983603869486803</v>
      </c>
      <c r="H354" s="18">
        <f t="shared" si="32"/>
        <v>0.89509871653367756</v>
      </c>
      <c r="I354" s="18">
        <f t="shared" si="33"/>
        <v>2.6874898503494234E-2</v>
      </c>
    </row>
    <row r="355" spans="1:9" x14ac:dyDescent="0.3">
      <c r="A355" s="2">
        <v>11230</v>
      </c>
      <c r="B355" s="30">
        <f t="shared" si="30"/>
        <v>3.0909986705678025</v>
      </c>
      <c r="C355" s="1">
        <v>1</v>
      </c>
      <c r="D355" s="2">
        <v>11230</v>
      </c>
      <c r="E355" s="1">
        <f t="shared" si="34"/>
        <v>18295</v>
      </c>
      <c r="F355" s="1">
        <f t="shared" si="35"/>
        <v>336431</v>
      </c>
      <c r="G355" s="18">
        <f t="shared" si="31"/>
        <v>0.99989069246324536</v>
      </c>
      <c r="H355" s="18">
        <f t="shared" si="32"/>
        <v>0.92600870323935558</v>
      </c>
      <c r="I355" s="18">
        <f t="shared" si="33"/>
        <v>3.0909986705678023E-2</v>
      </c>
    </row>
    <row r="356" spans="1:9" x14ac:dyDescent="0.3">
      <c r="A356" s="2">
        <v>12818</v>
      </c>
      <c r="B356" s="30">
        <f t="shared" si="30"/>
        <v>3.5280873516774793</v>
      </c>
      <c r="C356" s="1">
        <v>1</v>
      </c>
      <c r="D356" s="2">
        <v>12818</v>
      </c>
      <c r="E356" s="1">
        <f t="shared" si="34"/>
        <v>18296</v>
      </c>
      <c r="F356" s="1">
        <f t="shared" si="35"/>
        <v>349249</v>
      </c>
      <c r="G356" s="18">
        <f t="shared" si="31"/>
        <v>0.99994534623162268</v>
      </c>
      <c r="H356" s="18">
        <f t="shared" si="32"/>
        <v>0.96128957675613036</v>
      </c>
      <c r="I356" s="18">
        <f t="shared" si="33"/>
        <v>3.5280873516774794E-2</v>
      </c>
    </row>
    <row r="357" spans="1:9" x14ac:dyDescent="0.3">
      <c r="A357" s="2">
        <v>14064</v>
      </c>
      <c r="B357" s="30">
        <f t="shared" si="30"/>
        <v>3.8710423243869614</v>
      </c>
      <c r="C357" s="1">
        <v>1</v>
      </c>
      <c r="D357" s="2">
        <v>14064</v>
      </c>
      <c r="E357" s="1">
        <f t="shared" si="34"/>
        <v>18297</v>
      </c>
      <c r="F357" s="1">
        <f t="shared" si="35"/>
        <v>363313</v>
      </c>
      <c r="G357" s="18">
        <f t="shared" si="31"/>
        <v>1</v>
      </c>
      <c r="H357" s="18">
        <f t="shared" si="32"/>
        <v>1</v>
      </c>
      <c r="I357" s="18">
        <f t="shared" si="33"/>
        <v>3.8710423243869613E-2</v>
      </c>
    </row>
    <row r="358" spans="1:9" x14ac:dyDescent="0.3">
      <c r="D358" s="2"/>
    </row>
  </sheetData>
  <autoFilter ref="A2:I3"/>
  <sortState ref="A320:A356">
    <sortCondition ref="A320"/>
  </sortState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4"/>
  <sheetViews>
    <sheetView showGridLines="0" topLeftCell="A425" workbookViewId="0">
      <selection activeCell="G443" sqref="G443"/>
    </sheetView>
  </sheetViews>
  <sheetFormatPr defaultRowHeight="14.4" x14ac:dyDescent="0.3"/>
  <cols>
    <col min="1" max="1" width="14.6640625" customWidth="1"/>
    <col min="2" max="2" width="19.33203125" customWidth="1"/>
    <col min="3" max="6" width="14.6640625" customWidth="1"/>
    <col min="7" max="9" width="14.6640625" style="10" customWidth="1"/>
  </cols>
  <sheetData>
    <row r="1" spans="1:9" ht="18" x14ac:dyDescent="0.35">
      <c r="A1" s="8" t="s">
        <v>6</v>
      </c>
      <c r="B1" s="2"/>
      <c r="C1" s="2"/>
      <c r="D1" s="2"/>
      <c r="E1" s="2"/>
      <c r="F1" s="2"/>
      <c r="G1" s="9"/>
      <c r="H1" s="9"/>
      <c r="I1" s="9"/>
    </row>
    <row r="2" spans="1:9" ht="57.6" x14ac:dyDescent="0.3">
      <c r="A2" s="4" t="s">
        <v>1</v>
      </c>
      <c r="B2" s="4" t="s">
        <v>12</v>
      </c>
      <c r="C2" s="4" t="s">
        <v>2</v>
      </c>
      <c r="D2" s="4" t="s">
        <v>14</v>
      </c>
      <c r="E2" s="4" t="s">
        <v>10</v>
      </c>
      <c r="F2" s="4" t="s">
        <v>11</v>
      </c>
      <c r="G2" s="28" t="s">
        <v>9</v>
      </c>
      <c r="H2" s="28" t="s">
        <v>8</v>
      </c>
      <c r="I2" s="28" t="s">
        <v>0</v>
      </c>
    </row>
    <row r="3" spans="1:9" ht="30.6" x14ac:dyDescent="0.3">
      <c r="A3" s="21"/>
      <c r="B3" s="21" t="s">
        <v>13</v>
      </c>
      <c r="C3" s="21"/>
      <c r="D3" s="21" t="s">
        <v>15</v>
      </c>
      <c r="E3" s="21"/>
      <c r="F3" s="21"/>
      <c r="G3" s="29" t="s">
        <v>16</v>
      </c>
      <c r="H3" s="29" t="s">
        <v>17</v>
      </c>
      <c r="I3" s="29" t="s">
        <v>18</v>
      </c>
    </row>
    <row r="4" spans="1:9" x14ac:dyDescent="0.3">
      <c r="A4" s="1">
        <v>1</v>
      </c>
      <c r="B4" s="30">
        <v>1.8000000000000001E-4</v>
      </c>
      <c r="C4" s="1">
        <v>8855</v>
      </c>
      <c r="D4" s="1">
        <v>8855</v>
      </c>
      <c r="E4" s="1">
        <v>8855</v>
      </c>
      <c r="F4" s="1">
        <v>8855</v>
      </c>
      <c r="G4" s="18">
        <f>E4/$E$443</f>
        <v>0.36111904082215246</v>
      </c>
      <c r="H4" s="18">
        <f>F4/$F$443</f>
        <v>1.6056035655097133E-2</v>
      </c>
      <c r="I4" s="18">
        <f>D4/$F$443</f>
        <v>1.6056035655097133E-2</v>
      </c>
    </row>
    <row r="5" spans="1:9" x14ac:dyDescent="0.3">
      <c r="A5" s="1">
        <v>2</v>
      </c>
      <c r="B5" s="30">
        <v>3.6000000000000002E-4</v>
      </c>
      <c r="C5" s="1">
        <v>3612</v>
      </c>
      <c r="D5" s="1">
        <v>7224</v>
      </c>
      <c r="E5" s="1">
        <f>E4+C5</f>
        <v>12467</v>
      </c>
      <c r="F5" s="1">
        <f>F4+D5</f>
        <v>16079</v>
      </c>
      <c r="G5" s="18">
        <f t="shared" ref="G5:G68" si="0">E5/$E$443</f>
        <v>0.50842135312589209</v>
      </c>
      <c r="H5" s="18">
        <f t="shared" ref="H5:H68" si="1">F5/$F$443</f>
        <v>2.9154714545263333E-2</v>
      </c>
      <c r="I5" s="18">
        <f t="shared" ref="I5:I68" si="2">D5/$F$443</f>
        <v>1.30986788901662E-2</v>
      </c>
    </row>
    <row r="6" spans="1:9" x14ac:dyDescent="0.3">
      <c r="A6" s="1">
        <v>3</v>
      </c>
      <c r="B6" s="30">
        <v>5.4000000000000001E-4</v>
      </c>
      <c r="C6" s="1">
        <v>2155</v>
      </c>
      <c r="D6" s="1">
        <v>6465</v>
      </c>
      <c r="E6" s="1">
        <f t="shared" ref="E6:E69" si="3">E5+C6</f>
        <v>14622</v>
      </c>
      <c r="F6" s="1">
        <f t="shared" ref="F6:F69" si="4">F5+D6</f>
        <v>22544</v>
      </c>
      <c r="G6" s="18">
        <f t="shared" si="0"/>
        <v>0.59630520778108564</v>
      </c>
      <c r="H6" s="18">
        <f t="shared" si="1"/>
        <v>4.0877161807849775E-2</v>
      </c>
      <c r="I6" s="18">
        <f t="shared" si="2"/>
        <v>1.1722447262586444E-2</v>
      </c>
    </row>
    <row r="7" spans="1:9" x14ac:dyDescent="0.3">
      <c r="A7" s="1">
        <v>4</v>
      </c>
      <c r="B7" s="30">
        <v>7.2999999999999996E-4</v>
      </c>
      <c r="C7" s="1">
        <v>1403</v>
      </c>
      <c r="D7" s="1">
        <v>5612</v>
      </c>
      <c r="E7" s="1">
        <f t="shared" si="3"/>
        <v>16025</v>
      </c>
      <c r="F7" s="1">
        <f t="shared" si="4"/>
        <v>28156</v>
      </c>
      <c r="G7" s="18">
        <f t="shared" si="0"/>
        <v>0.65352147139186822</v>
      </c>
      <c r="H7" s="18">
        <f t="shared" si="1"/>
        <v>5.105293505419705E-2</v>
      </c>
      <c r="I7" s="18">
        <f t="shared" si="2"/>
        <v>1.0175773246347275E-2</v>
      </c>
    </row>
    <row r="8" spans="1:9" x14ac:dyDescent="0.3">
      <c r="A8" s="1">
        <v>5</v>
      </c>
      <c r="B8" s="30">
        <v>9.1E-4</v>
      </c>
      <c r="C8" s="1">
        <v>965</v>
      </c>
      <c r="D8" s="1">
        <v>4825</v>
      </c>
      <c r="E8" s="1">
        <f t="shared" si="3"/>
        <v>16990</v>
      </c>
      <c r="F8" s="1">
        <f t="shared" si="4"/>
        <v>32981</v>
      </c>
      <c r="G8" s="18">
        <f t="shared" si="0"/>
        <v>0.69287549447412422</v>
      </c>
      <c r="H8" s="18">
        <f t="shared" si="1"/>
        <v>5.9801706599746873E-2</v>
      </c>
      <c r="I8" s="18">
        <f t="shared" si="2"/>
        <v>8.7487715455498213E-3</v>
      </c>
    </row>
    <row r="9" spans="1:9" x14ac:dyDescent="0.3">
      <c r="A9" s="1">
        <v>6</v>
      </c>
      <c r="B9" s="30">
        <v>1.09E-3</v>
      </c>
      <c r="C9" s="1">
        <v>775</v>
      </c>
      <c r="D9" s="1">
        <v>4650</v>
      </c>
      <c r="E9" s="1">
        <f t="shared" si="3"/>
        <v>17765</v>
      </c>
      <c r="F9" s="1">
        <f t="shared" si="4"/>
        <v>37631</v>
      </c>
      <c r="G9" s="18">
        <f t="shared" si="0"/>
        <v>0.72448105705313814</v>
      </c>
      <c r="H9" s="18">
        <f t="shared" si="1"/>
        <v>6.8233165187686087E-2</v>
      </c>
      <c r="I9" s="18">
        <f t="shared" si="2"/>
        <v>8.431458587939207E-3</v>
      </c>
    </row>
    <row r="10" spans="1:9" x14ac:dyDescent="0.3">
      <c r="A10" s="1">
        <v>7</v>
      </c>
      <c r="B10" s="30">
        <v>1.2700000000000001E-3</v>
      </c>
      <c r="C10" s="1">
        <v>590</v>
      </c>
      <c r="D10" s="1">
        <v>4130</v>
      </c>
      <c r="E10" s="1">
        <f t="shared" si="3"/>
        <v>18355</v>
      </c>
      <c r="F10" s="1">
        <f t="shared" si="4"/>
        <v>41761</v>
      </c>
      <c r="G10" s="18">
        <f t="shared" si="0"/>
        <v>0.74854206598425843</v>
      </c>
      <c r="H10" s="18">
        <f t="shared" si="1"/>
        <v>7.5721750987296596E-2</v>
      </c>
      <c r="I10" s="18">
        <f t="shared" si="2"/>
        <v>7.4885857996105209E-3</v>
      </c>
    </row>
    <row r="11" spans="1:9" x14ac:dyDescent="0.3">
      <c r="A11" s="1">
        <v>8</v>
      </c>
      <c r="B11" s="30">
        <v>1.4499999999999999E-3</v>
      </c>
      <c r="C11" s="1">
        <v>508</v>
      </c>
      <c r="D11" s="1">
        <v>4064</v>
      </c>
      <c r="E11" s="1">
        <f t="shared" si="3"/>
        <v>18863</v>
      </c>
      <c r="F11" s="1">
        <f t="shared" si="4"/>
        <v>45825</v>
      </c>
      <c r="G11" s="18">
        <f t="shared" si="0"/>
        <v>0.76925900248766366</v>
      </c>
      <c r="H11" s="18">
        <f t="shared" si="1"/>
        <v>8.3090664471465403E-2</v>
      </c>
      <c r="I11" s="18">
        <f t="shared" si="2"/>
        <v>7.3689134841688035E-3</v>
      </c>
    </row>
    <row r="12" spans="1:9" x14ac:dyDescent="0.3">
      <c r="A12" s="1">
        <v>9</v>
      </c>
      <c r="B12" s="30">
        <v>1.6299999999999999E-3</v>
      </c>
      <c r="C12" s="1">
        <v>432</v>
      </c>
      <c r="D12" s="1">
        <v>3888</v>
      </c>
      <c r="E12" s="1">
        <f t="shared" si="3"/>
        <v>19295</v>
      </c>
      <c r="F12" s="1">
        <f t="shared" si="4"/>
        <v>49713</v>
      </c>
      <c r="G12" s="18">
        <f t="shared" si="0"/>
        <v>0.78687655478977203</v>
      </c>
      <c r="H12" s="18">
        <f t="shared" si="1"/>
        <v>9.0140451781122968E-2</v>
      </c>
      <c r="I12" s="18">
        <f t="shared" si="2"/>
        <v>7.0497873096575557E-3</v>
      </c>
    </row>
    <row r="13" spans="1:9" x14ac:dyDescent="0.3">
      <c r="A13" s="1">
        <v>10</v>
      </c>
      <c r="B13" s="30">
        <v>1.81E-3</v>
      </c>
      <c r="C13" s="1">
        <v>332</v>
      </c>
      <c r="D13" s="1">
        <v>3320</v>
      </c>
      <c r="E13" s="1">
        <f t="shared" si="3"/>
        <v>19627</v>
      </c>
      <c r="F13" s="1">
        <f t="shared" si="4"/>
        <v>53033</v>
      </c>
      <c r="G13" s="18">
        <f t="shared" si="0"/>
        <v>0.80041596998491094</v>
      </c>
      <c r="H13" s="18">
        <f t="shared" si="1"/>
        <v>9.6160331891221487E-2</v>
      </c>
      <c r="I13" s="18">
        <f t="shared" si="2"/>
        <v>6.0198801100985301E-3</v>
      </c>
    </row>
    <row r="14" spans="1:9" x14ac:dyDescent="0.3">
      <c r="A14" s="1">
        <v>11</v>
      </c>
      <c r="B14" s="30">
        <v>1.99E-3</v>
      </c>
      <c r="C14" s="1">
        <v>301</v>
      </c>
      <c r="D14" s="1">
        <v>3311</v>
      </c>
      <c r="E14" s="1">
        <f t="shared" si="3"/>
        <v>19928</v>
      </c>
      <c r="F14" s="1">
        <f t="shared" si="4"/>
        <v>56344</v>
      </c>
      <c r="G14" s="18">
        <f t="shared" si="0"/>
        <v>0.81269116267688923</v>
      </c>
      <c r="H14" s="18">
        <f t="shared" si="1"/>
        <v>0.10216389304921433</v>
      </c>
      <c r="I14" s="18">
        <f t="shared" si="2"/>
        <v>6.0035611579928412E-3</v>
      </c>
    </row>
    <row r="15" spans="1:9" x14ac:dyDescent="0.3">
      <c r="A15" s="1">
        <v>12</v>
      </c>
      <c r="B15" s="30">
        <v>2.1800000000000001E-3</v>
      </c>
      <c r="C15" s="1">
        <v>264</v>
      </c>
      <c r="D15" s="1">
        <v>3168</v>
      </c>
      <c r="E15" s="1">
        <f t="shared" si="3"/>
        <v>20192</v>
      </c>
      <c r="F15" s="1">
        <f t="shared" si="4"/>
        <v>59512</v>
      </c>
      <c r="G15" s="18">
        <f t="shared" si="0"/>
        <v>0.82345744463928883</v>
      </c>
      <c r="H15" s="18">
        <f t="shared" si="1"/>
        <v>0.10790816419041678</v>
      </c>
      <c r="I15" s="18">
        <f t="shared" si="2"/>
        <v>5.744271141202453E-3</v>
      </c>
    </row>
    <row r="16" spans="1:9" x14ac:dyDescent="0.3">
      <c r="A16" s="1">
        <v>13</v>
      </c>
      <c r="B16" s="30">
        <v>2.3600000000000001E-3</v>
      </c>
      <c r="C16" s="1">
        <v>232</v>
      </c>
      <c r="D16" s="1">
        <v>3016</v>
      </c>
      <c r="E16" s="1">
        <f t="shared" si="3"/>
        <v>20424</v>
      </c>
      <c r="F16" s="1">
        <f t="shared" si="4"/>
        <v>62528</v>
      </c>
      <c r="G16" s="18">
        <f t="shared" si="0"/>
        <v>0.83291872272745815</v>
      </c>
      <c r="H16" s="18">
        <f t="shared" si="1"/>
        <v>0.11337682636272316</v>
      </c>
      <c r="I16" s="18">
        <f t="shared" si="2"/>
        <v>5.4686621723063758E-3</v>
      </c>
    </row>
    <row r="17" spans="1:9" x14ac:dyDescent="0.3">
      <c r="A17" s="1">
        <v>14</v>
      </c>
      <c r="B17" s="30">
        <v>2.5400000000000002E-3</v>
      </c>
      <c r="C17" s="1">
        <v>212</v>
      </c>
      <c r="D17" s="1">
        <v>2968</v>
      </c>
      <c r="E17" s="1">
        <f t="shared" si="3"/>
        <v>20636</v>
      </c>
      <c r="F17" s="1">
        <f t="shared" si="4"/>
        <v>65496</v>
      </c>
      <c r="G17" s="18">
        <f t="shared" si="0"/>
        <v>0.84156437339423351</v>
      </c>
      <c r="H17" s="18">
        <f t="shared" si="1"/>
        <v>0.11875845412379919</v>
      </c>
      <c r="I17" s="18">
        <f t="shared" si="2"/>
        <v>5.3816277610760355E-3</v>
      </c>
    </row>
    <row r="18" spans="1:9" x14ac:dyDescent="0.3">
      <c r="A18" s="1">
        <v>15</v>
      </c>
      <c r="B18" s="30">
        <v>2.7200000000000002E-3</v>
      </c>
      <c r="C18" s="1">
        <v>195</v>
      </c>
      <c r="D18" s="1">
        <v>2925</v>
      </c>
      <c r="E18" s="1">
        <f t="shared" si="3"/>
        <v>20831</v>
      </c>
      <c r="F18" s="1">
        <f t="shared" si="4"/>
        <v>68421</v>
      </c>
      <c r="G18" s="18">
        <f t="shared" si="0"/>
        <v>0.84951674075282413</v>
      </c>
      <c r="H18" s="18">
        <f t="shared" si="1"/>
        <v>0.12406211355814806</v>
      </c>
      <c r="I18" s="18">
        <f t="shared" si="2"/>
        <v>5.303659434348856E-3</v>
      </c>
    </row>
    <row r="19" spans="1:9" x14ac:dyDescent="0.3">
      <c r="A19" s="1">
        <v>16</v>
      </c>
      <c r="B19" s="30">
        <v>2.8999999999999998E-3</v>
      </c>
      <c r="C19" s="1">
        <v>170</v>
      </c>
      <c r="D19" s="1">
        <v>2720</v>
      </c>
      <c r="E19" s="1">
        <f t="shared" si="3"/>
        <v>21001</v>
      </c>
      <c r="F19" s="1">
        <f t="shared" si="4"/>
        <v>71141</v>
      </c>
      <c r="G19" s="18">
        <f t="shared" si="0"/>
        <v>0.85644957383467235</v>
      </c>
      <c r="H19" s="18">
        <f t="shared" si="1"/>
        <v>0.12899406352786733</v>
      </c>
      <c r="I19" s="18">
        <f t="shared" si="2"/>
        <v>4.9319499697192777E-3</v>
      </c>
    </row>
    <row r="20" spans="1:9" x14ac:dyDescent="0.3">
      <c r="A20" s="1">
        <v>17</v>
      </c>
      <c r="B20" s="30">
        <v>3.0799999999999998E-3</v>
      </c>
      <c r="C20" s="1">
        <v>137</v>
      </c>
      <c r="D20" s="1">
        <v>2329</v>
      </c>
      <c r="E20" s="1">
        <f t="shared" si="3"/>
        <v>21138</v>
      </c>
      <c r="F20" s="1">
        <f t="shared" si="4"/>
        <v>73470</v>
      </c>
      <c r="G20" s="18">
        <f t="shared" si="0"/>
        <v>0.86203662167122064</v>
      </c>
      <c r="H20" s="18">
        <f t="shared" si="1"/>
        <v>0.13321704568943946</v>
      </c>
      <c r="I20" s="18">
        <f t="shared" si="2"/>
        <v>4.2229821615721317E-3</v>
      </c>
    </row>
    <row r="21" spans="1:9" x14ac:dyDescent="0.3">
      <c r="A21" s="1">
        <v>18</v>
      </c>
      <c r="B21" s="30">
        <v>3.2599999999999999E-3</v>
      </c>
      <c r="C21" s="1">
        <v>125</v>
      </c>
      <c r="D21" s="1">
        <v>2250</v>
      </c>
      <c r="E21" s="1">
        <f t="shared" si="3"/>
        <v>21263</v>
      </c>
      <c r="F21" s="1">
        <f t="shared" si="4"/>
        <v>75720</v>
      </c>
      <c r="G21" s="18">
        <f t="shared" si="0"/>
        <v>0.8671342930549325</v>
      </c>
      <c r="H21" s="18">
        <f t="shared" si="1"/>
        <v>0.13729678371586165</v>
      </c>
      <c r="I21" s="18">
        <f t="shared" si="2"/>
        <v>4.0797380264221963E-3</v>
      </c>
    </row>
    <row r="22" spans="1:9" x14ac:dyDescent="0.3">
      <c r="A22" s="1">
        <v>19</v>
      </c>
      <c r="B22" s="30">
        <v>3.4499999999999999E-3</v>
      </c>
      <c r="C22" s="1">
        <v>138</v>
      </c>
      <c r="D22" s="1">
        <v>2622</v>
      </c>
      <c r="E22" s="1">
        <f t="shared" si="3"/>
        <v>21401</v>
      </c>
      <c r="F22" s="1">
        <f t="shared" si="4"/>
        <v>78342</v>
      </c>
      <c r="G22" s="18">
        <f t="shared" si="0"/>
        <v>0.87276212226255045</v>
      </c>
      <c r="H22" s="18">
        <f t="shared" si="1"/>
        <v>0.14205103842931899</v>
      </c>
      <c r="I22" s="18">
        <f t="shared" si="2"/>
        <v>4.7542547134573334E-3</v>
      </c>
    </row>
    <row r="23" spans="1:9" x14ac:dyDescent="0.3">
      <c r="A23" s="1">
        <v>20</v>
      </c>
      <c r="B23" s="30">
        <v>3.63E-3</v>
      </c>
      <c r="C23" s="1">
        <v>127</v>
      </c>
      <c r="D23" s="1">
        <v>2540</v>
      </c>
      <c r="E23" s="1">
        <f t="shared" si="3"/>
        <v>21528</v>
      </c>
      <c r="F23" s="1">
        <f t="shared" si="4"/>
        <v>80882</v>
      </c>
      <c r="G23" s="18">
        <f t="shared" si="0"/>
        <v>0.87794135638840176</v>
      </c>
      <c r="H23" s="18">
        <f t="shared" si="1"/>
        <v>0.14665660935692448</v>
      </c>
      <c r="I23" s="18">
        <f t="shared" si="2"/>
        <v>4.6055709276055018E-3</v>
      </c>
    </row>
    <row r="24" spans="1:9" x14ac:dyDescent="0.3">
      <c r="A24" s="1">
        <v>21</v>
      </c>
      <c r="B24" s="30">
        <v>3.81E-3</v>
      </c>
      <c r="C24" s="1">
        <v>106</v>
      </c>
      <c r="D24" s="1">
        <v>2226</v>
      </c>
      <c r="E24" s="1">
        <f t="shared" si="3"/>
        <v>21634</v>
      </c>
      <c r="F24" s="1">
        <f t="shared" si="4"/>
        <v>83108</v>
      </c>
      <c r="G24" s="18">
        <f t="shared" si="0"/>
        <v>0.88226418172178944</v>
      </c>
      <c r="H24" s="18">
        <f t="shared" si="1"/>
        <v>0.15069283017773152</v>
      </c>
      <c r="I24" s="18">
        <f t="shared" si="2"/>
        <v>4.0362208208070266E-3</v>
      </c>
    </row>
    <row r="25" spans="1:9" x14ac:dyDescent="0.3">
      <c r="A25" s="1">
        <v>22</v>
      </c>
      <c r="B25" s="30">
        <v>3.9899999999999996E-3</v>
      </c>
      <c r="C25" s="1">
        <v>92</v>
      </c>
      <c r="D25" s="1">
        <v>2024</v>
      </c>
      <c r="E25" s="1">
        <f t="shared" si="3"/>
        <v>21726</v>
      </c>
      <c r="F25" s="1">
        <f t="shared" si="4"/>
        <v>85132</v>
      </c>
      <c r="G25" s="18">
        <f t="shared" si="0"/>
        <v>0.88601606786020148</v>
      </c>
      <c r="H25" s="18">
        <f t="shared" si="1"/>
        <v>0.15436278118461086</v>
      </c>
      <c r="I25" s="18">
        <f t="shared" si="2"/>
        <v>3.669951006879345E-3</v>
      </c>
    </row>
    <row r="26" spans="1:9" x14ac:dyDescent="0.3">
      <c r="A26" s="1">
        <v>23</v>
      </c>
      <c r="B26" s="30">
        <v>4.1700000000000001E-3</v>
      </c>
      <c r="C26" s="1">
        <v>96</v>
      </c>
      <c r="D26" s="1">
        <v>2208</v>
      </c>
      <c r="E26" s="1">
        <f t="shared" si="3"/>
        <v>21822</v>
      </c>
      <c r="F26" s="1">
        <f t="shared" si="4"/>
        <v>87340</v>
      </c>
      <c r="G26" s="18">
        <f t="shared" si="0"/>
        <v>0.88993107948289218</v>
      </c>
      <c r="H26" s="18">
        <f t="shared" si="1"/>
        <v>0.15836636410120652</v>
      </c>
      <c r="I26" s="18">
        <f t="shared" si="2"/>
        <v>4.0035829165956487E-3</v>
      </c>
    </row>
    <row r="27" spans="1:9" x14ac:dyDescent="0.3">
      <c r="A27" s="1">
        <v>24</v>
      </c>
      <c r="B27" s="30">
        <v>4.3499999999999997E-3</v>
      </c>
      <c r="C27" s="1">
        <v>78</v>
      </c>
      <c r="D27" s="1">
        <v>1872</v>
      </c>
      <c r="E27" s="1">
        <f t="shared" si="3"/>
        <v>21900</v>
      </c>
      <c r="F27" s="1">
        <f t="shared" si="4"/>
        <v>89212</v>
      </c>
      <c r="G27" s="18">
        <f t="shared" si="0"/>
        <v>0.89311202642632848</v>
      </c>
      <c r="H27" s="18">
        <f t="shared" si="1"/>
        <v>0.16176070613918977</v>
      </c>
      <c r="I27" s="18">
        <f t="shared" si="2"/>
        <v>3.3943420379832674E-3</v>
      </c>
    </row>
    <row r="28" spans="1:9" x14ac:dyDescent="0.3">
      <c r="A28" s="1">
        <v>25</v>
      </c>
      <c r="B28" s="30">
        <v>4.5300000000000002E-3</v>
      </c>
      <c r="C28" s="1">
        <v>97</v>
      </c>
      <c r="D28" s="1">
        <v>2425</v>
      </c>
      <c r="E28" s="1">
        <f t="shared" si="3"/>
        <v>21997</v>
      </c>
      <c r="F28" s="1">
        <f t="shared" si="4"/>
        <v>91637</v>
      </c>
      <c r="G28" s="18">
        <f t="shared" si="0"/>
        <v>0.89706781942008895</v>
      </c>
      <c r="H28" s="18">
        <f t="shared" si="1"/>
        <v>0.16615775712322259</v>
      </c>
      <c r="I28" s="18">
        <f t="shared" si="2"/>
        <v>4.3970509840328123E-3</v>
      </c>
    </row>
    <row r="29" spans="1:9" x14ac:dyDescent="0.3">
      <c r="A29" s="1">
        <v>26</v>
      </c>
      <c r="B29" s="30">
        <v>4.7099999999999998E-3</v>
      </c>
      <c r="C29" s="1">
        <v>78</v>
      </c>
      <c r="D29" s="1">
        <v>2028</v>
      </c>
      <c r="E29" s="1">
        <f t="shared" si="3"/>
        <v>22075</v>
      </c>
      <c r="F29" s="1">
        <f t="shared" si="4"/>
        <v>93665</v>
      </c>
      <c r="G29" s="18">
        <f t="shared" si="0"/>
        <v>0.90024876636352513</v>
      </c>
      <c r="H29" s="18">
        <f t="shared" si="1"/>
        <v>0.16983496099770445</v>
      </c>
      <c r="I29" s="18">
        <f t="shared" si="2"/>
        <v>3.6772038744818732E-3</v>
      </c>
    </row>
    <row r="30" spans="1:9" x14ac:dyDescent="0.3">
      <c r="A30" s="1">
        <v>27</v>
      </c>
      <c r="B30" s="30">
        <v>4.8999999999999998E-3</v>
      </c>
      <c r="C30" s="1">
        <v>76</v>
      </c>
      <c r="D30" s="1">
        <v>2052</v>
      </c>
      <c r="E30" s="1">
        <f t="shared" si="3"/>
        <v>22151</v>
      </c>
      <c r="F30" s="1">
        <f t="shared" si="4"/>
        <v>95717</v>
      </c>
      <c r="G30" s="18">
        <f t="shared" si="0"/>
        <v>0.90334815056482198</v>
      </c>
      <c r="H30" s="18">
        <f t="shared" si="1"/>
        <v>0.1735556820778015</v>
      </c>
      <c r="I30" s="18">
        <f t="shared" si="2"/>
        <v>3.7207210800970433E-3</v>
      </c>
    </row>
    <row r="31" spans="1:9" x14ac:dyDescent="0.3">
      <c r="A31" s="1">
        <v>28</v>
      </c>
      <c r="B31" s="30">
        <v>5.0800000000000003E-3</v>
      </c>
      <c r="C31" s="1">
        <v>60</v>
      </c>
      <c r="D31" s="1">
        <v>1680</v>
      </c>
      <c r="E31" s="1">
        <f t="shared" si="3"/>
        <v>22211</v>
      </c>
      <c r="F31" s="1">
        <f t="shared" si="4"/>
        <v>97397</v>
      </c>
      <c r="G31" s="18">
        <f t="shared" si="0"/>
        <v>0.90579503282900375</v>
      </c>
      <c r="H31" s="18">
        <f t="shared" si="1"/>
        <v>0.17660188647086342</v>
      </c>
      <c r="I31" s="18">
        <f t="shared" si="2"/>
        <v>3.0462043930619066E-3</v>
      </c>
    </row>
    <row r="32" spans="1:9" x14ac:dyDescent="0.3">
      <c r="A32" s="1">
        <v>29</v>
      </c>
      <c r="B32" s="30">
        <v>5.2599999999999999E-3</v>
      </c>
      <c r="C32" s="1">
        <v>68</v>
      </c>
      <c r="D32" s="1">
        <v>1972</v>
      </c>
      <c r="E32" s="1">
        <f t="shared" si="3"/>
        <v>22279</v>
      </c>
      <c r="F32" s="1">
        <f t="shared" si="4"/>
        <v>99369</v>
      </c>
      <c r="G32" s="18">
        <f t="shared" si="0"/>
        <v>0.90856816606174295</v>
      </c>
      <c r="H32" s="18">
        <f t="shared" si="1"/>
        <v>0.18017755019890988</v>
      </c>
      <c r="I32" s="18">
        <f t="shared" si="2"/>
        <v>3.5756637280464762E-3</v>
      </c>
    </row>
    <row r="33" spans="1:9" x14ac:dyDescent="0.3">
      <c r="A33" s="1">
        <v>30</v>
      </c>
      <c r="B33" s="30">
        <v>5.4400000000000004E-3</v>
      </c>
      <c r="C33" s="1">
        <v>58</v>
      </c>
      <c r="D33" s="1">
        <v>1740</v>
      </c>
      <c r="E33" s="1">
        <f t="shared" si="3"/>
        <v>22337</v>
      </c>
      <c r="F33" s="1">
        <f t="shared" si="4"/>
        <v>101109</v>
      </c>
      <c r="G33" s="18">
        <f t="shared" si="0"/>
        <v>0.91093348558378529</v>
      </c>
      <c r="H33" s="18">
        <f t="shared" si="1"/>
        <v>0.18333254760600973</v>
      </c>
      <c r="I33" s="18">
        <f t="shared" si="2"/>
        <v>3.1549974070998322E-3</v>
      </c>
    </row>
    <row r="34" spans="1:9" x14ac:dyDescent="0.3">
      <c r="A34" s="1">
        <v>31</v>
      </c>
      <c r="B34" s="30">
        <v>5.62E-3</v>
      </c>
      <c r="C34" s="1">
        <v>61</v>
      </c>
      <c r="D34" s="1">
        <v>1891</v>
      </c>
      <c r="E34" s="1">
        <f t="shared" si="3"/>
        <v>22398</v>
      </c>
      <c r="F34" s="1">
        <f t="shared" si="4"/>
        <v>103000</v>
      </c>
      <c r="G34" s="18">
        <f t="shared" si="0"/>
        <v>0.91342114921903672</v>
      </c>
      <c r="H34" s="18">
        <f t="shared" si="1"/>
        <v>0.18676134076510501</v>
      </c>
      <c r="I34" s="18">
        <f t="shared" si="2"/>
        <v>3.4287931590952772E-3</v>
      </c>
    </row>
    <row r="35" spans="1:9" x14ac:dyDescent="0.3">
      <c r="A35" s="1">
        <v>32</v>
      </c>
      <c r="B35" s="30">
        <v>5.7999999999999996E-3</v>
      </c>
      <c r="C35" s="1">
        <v>55</v>
      </c>
      <c r="D35" s="1">
        <v>1760</v>
      </c>
      <c r="E35" s="1">
        <f t="shared" si="3"/>
        <v>22453</v>
      </c>
      <c r="F35" s="1">
        <f t="shared" si="4"/>
        <v>104760</v>
      </c>
      <c r="G35" s="18">
        <f t="shared" si="0"/>
        <v>0.91566412462786995</v>
      </c>
      <c r="H35" s="18">
        <f t="shared" si="1"/>
        <v>0.18995260251021748</v>
      </c>
      <c r="I35" s="18">
        <f t="shared" si="2"/>
        <v>3.1912617451124738E-3</v>
      </c>
    </row>
    <row r="36" spans="1:9" x14ac:dyDescent="0.3">
      <c r="A36" s="1">
        <v>33</v>
      </c>
      <c r="B36" s="30">
        <v>5.9800000000000001E-3</v>
      </c>
      <c r="C36" s="1">
        <v>57</v>
      </c>
      <c r="D36" s="1">
        <v>1881</v>
      </c>
      <c r="E36" s="1">
        <f t="shared" si="3"/>
        <v>22510</v>
      </c>
      <c r="F36" s="1">
        <f t="shared" si="4"/>
        <v>106641</v>
      </c>
      <c r="G36" s="18">
        <f t="shared" si="0"/>
        <v>0.91798866277884261</v>
      </c>
      <c r="H36" s="18">
        <f t="shared" si="1"/>
        <v>0.19336326350030644</v>
      </c>
      <c r="I36" s="18">
        <f t="shared" si="2"/>
        <v>3.4106609900889564E-3</v>
      </c>
    </row>
    <row r="37" spans="1:9" x14ac:dyDescent="0.3">
      <c r="A37" s="1">
        <v>34</v>
      </c>
      <c r="B37" s="30">
        <v>6.1599999999999997E-3</v>
      </c>
      <c r="C37" s="1">
        <v>52</v>
      </c>
      <c r="D37" s="1">
        <v>1768</v>
      </c>
      <c r="E37" s="1">
        <f t="shared" si="3"/>
        <v>22562</v>
      </c>
      <c r="F37" s="1">
        <f t="shared" si="4"/>
        <v>108409</v>
      </c>
      <c r="G37" s="18">
        <f t="shared" si="0"/>
        <v>0.92010929407446673</v>
      </c>
      <c r="H37" s="18">
        <f t="shared" si="1"/>
        <v>0.19656903098062398</v>
      </c>
      <c r="I37" s="18">
        <f t="shared" si="2"/>
        <v>3.2057674803175305E-3</v>
      </c>
    </row>
    <row r="38" spans="1:9" x14ac:dyDescent="0.3">
      <c r="A38" s="1">
        <v>35</v>
      </c>
      <c r="B38" s="30">
        <v>6.3499999999999997E-3</v>
      </c>
      <c r="C38" s="1">
        <v>50</v>
      </c>
      <c r="D38" s="1">
        <v>1750</v>
      </c>
      <c r="E38" s="1">
        <f t="shared" si="3"/>
        <v>22612</v>
      </c>
      <c r="F38" s="1">
        <f t="shared" si="4"/>
        <v>110159</v>
      </c>
      <c r="G38" s="18">
        <f t="shared" si="0"/>
        <v>0.92214836262795152</v>
      </c>
      <c r="H38" s="18">
        <f t="shared" si="1"/>
        <v>0.19974216055673011</v>
      </c>
      <c r="I38" s="18">
        <f t="shared" si="2"/>
        <v>3.173129576106153E-3</v>
      </c>
    </row>
    <row r="39" spans="1:9" x14ac:dyDescent="0.3">
      <c r="A39" s="1">
        <v>36</v>
      </c>
      <c r="B39" s="30">
        <v>6.5300000000000002E-3</v>
      </c>
      <c r="C39" s="1">
        <v>47</v>
      </c>
      <c r="D39" s="1">
        <v>1692</v>
      </c>
      <c r="E39" s="1">
        <f t="shared" si="3"/>
        <v>22659</v>
      </c>
      <c r="F39" s="1">
        <f t="shared" si="4"/>
        <v>111851</v>
      </c>
      <c r="G39" s="18">
        <f t="shared" si="0"/>
        <v>0.92406508706822721</v>
      </c>
      <c r="H39" s="18">
        <f t="shared" si="1"/>
        <v>0.20281012355259961</v>
      </c>
      <c r="I39" s="18">
        <f t="shared" si="2"/>
        <v>3.0679629958694919E-3</v>
      </c>
    </row>
    <row r="40" spans="1:9" x14ac:dyDescent="0.3">
      <c r="A40" s="1">
        <v>37</v>
      </c>
      <c r="B40" s="30">
        <v>6.7099999999999998E-3</v>
      </c>
      <c r="C40" s="1">
        <v>40</v>
      </c>
      <c r="D40" s="1">
        <v>1480</v>
      </c>
      <c r="E40" s="1">
        <f t="shared" si="3"/>
        <v>22699</v>
      </c>
      <c r="F40" s="1">
        <f t="shared" si="4"/>
        <v>113331</v>
      </c>
      <c r="G40" s="18">
        <f t="shared" si="0"/>
        <v>0.92569634191101502</v>
      </c>
      <c r="H40" s="18">
        <f t="shared" si="1"/>
        <v>0.2054936845655351</v>
      </c>
      <c r="I40" s="18">
        <f t="shared" si="2"/>
        <v>2.6835610129354892E-3</v>
      </c>
    </row>
    <row r="41" spans="1:9" x14ac:dyDescent="0.3">
      <c r="A41" s="1">
        <v>38</v>
      </c>
      <c r="B41" s="30">
        <v>6.8900000000000003E-3</v>
      </c>
      <c r="C41" s="1">
        <v>35</v>
      </c>
      <c r="D41" s="1">
        <v>1330</v>
      </c>
      <c r="E41" s="1">
        <f t="shared" si="3"/>
        <v>22734</v>
      </c>
      <c r="F41" s="1">
        <f t="shared" si="4"/>
        <v>114661</v>
      </c>
      <c r="G41" s="18">
        <f t="shared" si="0"/>
        <v>0.9271236898984544</v>
      </c>
      <c r="H41" s="18">
        <f t="shared" si="1"/>
        <v>0.20790526304337578</v>
      </c>
      <c r="I41" s="18">
        <f t="shared" si="2"/>
        <v>2.411578477840676E-3</v>
      </c>
    </row>
    <row r="42" spans="1:9" x14ac:dyDescent="0.3">
      <c r="A42" s="1">
        <v>39</v>
      </c>
      <c r="B42" s="30">
        <v>7.0699999999999999E-3</v>
      </c>
      <c r="C42" s="1">
        <v>28</v>
      </c>
      <c r="D42" s="1">
        <v>1092</v>
      </c>
      <c r="E42" s="1">
        <f t="shared" si="3"/>
        <v>22762</v>
      </c>
      <c r="F42" s="1">
        <f t="shared" si="4"/>
        <v>115753</v>
      </c>
      <c r="G42" s="18">
        <f t="shared" si="0"/>
        <v>0.9282655682884059</v>
      </c>
      <c r="H42" s="18">
        <f t="shared" si="1"/>
        <v>0.20988529589886601</v>
      </c>
      <c r="I42" s="18">
        <f t="shared" si="2"/>
        <v>1.9800328554902395E-3</v>
      </c>
    </row>
    <row r="43" spans="1:9" x14ac:dyDescent="0.3">
      <c r="A43" s="1">
        <v>40</v>
      </c>
      <c r="B43" s="30">
        <v>7.2500000000000004E-3</v>
      </c>
      <c r="C43" s="1">
        <v>28</v>
      </c>
      <c r="D43" s="1">
        <v>1120</v>
      </c>
      <c r="E43" s="1">
        <f t="shared" si="3"/>
        <v>22790</v>
      </c>
      <c r="F43" s="1">
        <f t="shared" si="4"/>
        <v>116873</v>
      </c>
      <c r="G43" s="18">
        <f t="shared" si="0"/>
        <v>0.92940744667835729</v>
      </c>
      <c r="H43" s="18">
        <f t="shared" si="1"/>
        <v>0.21191609882757395</v>
      </c>
      <c r="I43" s="18">
        <f t="shared" si="2"/>
        <v>2.0308029287079378E-3</v>
      </c>
    </row>
    <row r="44" spans="1:9" x14ac:dyDescent="0.3">
      <c r="A44" s="1">
        <v>41</v>
      </c>
      <c r="B44" s="30">
        <v>7.43E-3</v>
      </c>
      <c r="C44" s="1">
        <v>39</v>
      </c>
      <c r="D44" s="1">
        <v>1599</v>
      </c>
      <c r="E44" s="1">
        <f t="shared" si="3"/>
        <v>22829</v>
      </c>
      <c r="F44" s="1">
        <f t="shared" si="4"/>
        <v>118472</v>
      </c>
      <c r="G44" s="18">
        <f t="shared" si="0"/>
        <v>0.93099792015007543</v>
      </c>
      <c r="H44" s="18">
        <f t="shared" si="1"/>
        <v>0.21481543265168465</v>
      </c>
      <c r="I44" s="18">
        <f t="shared" si="2"/>
        <v>2.8993338241107077E-3</v>
      </c>
    </row>
    <row r="45" spans="1:9" x14ac:dyDescent="0.3">
      <c r="A45" s="1">
        <v>42</v>
      </c>
      <c r="B45" s="30">
        <v>7.62E-3</v>
      </c>
      <c r="C45" s="1">
        <v>24</v>
      </c>
      <c r="D45" s="1">
        <v>1008</v>
      </c>
      <c r="E45" s="1">
        <f t="shared" si="3"/>
        <v>22853</v>
      </c>
      <c r="F45" s="1">
        <f t="shared" si="4"/>
        <v>119480</v>
      </c>
      <c r="G45" s="18">
        <f t="shared" si="0"/>
        <v>0.93197667305574816</v>
      </c>
      <c r="H45" s="18">
        <f t="shared" si="1"/>
        <v>0.21664315528752182</v>
      </c>
      <c r="I45" s="18">
        <f t="shared" si="2"/>
        <v>1.8277226358371442E-3</v>
      </c>
    </row>
    <row r="46" spans="1:9" x14ac:dyDescent="0.3">
      <c r="A46" s="1">
        <v>43</v>
      </c>
      <c r="B46" s="30">
        <v>7.7999999999999996E-3</v>
      </c>
      <c r="C46" s="1">
        <v>25</v>
      </c>
      <c r="D46" s="1">
        <v>1075</v>
      </c>
      <c r="E46" s="1">
        <f t="shared" si="3"/>
        <v>22878</v>
      </c>
      <c r="F46" s="1">
        <f t="shared" si="4"/>
        <v>120555</v>
      </c>
      <c r="G46" s="18">
        <f t="shared" si="0"/>
        <v>0.93299620733249056</v>
      </c>
      <c r="H46" s="18">
        <f t="shared" si="1"/>
        <v>0.21859236345570129</v>
      </c>
      <c r="I46" s="18">
        <f t="shared" si="2"/>
        <v>1.949208168179494E-3</v>
      </c>
    </row>
    <row r="47" spans="1:9" x14ac:dyDescent="0.3">
      <c r="A47" s="1">
        <v>44</v>
      </c>
      <c r="B47" s="30">
        <v>7.9799999999999992E-3</v>
      </c>
      <c r="C47" s="1">
        <v>44</v>
      </c>
      <c r="D47" s="1">
        <v>1936</v>
      </c>
      <c r="E47" s="1">
        <f t="shared" si="3"/>
        <v>22922</v>
      </c>
      <c r="F47" s="1">
        <f t="shared" si="4"/>
        <v>122491</v>
      </c>
      <c r="G47" s="18">
        <f t="shared" si="0"/>
        <v>0.93479058765955714</v>
      </c>
      <c r="H47" s="18">
        <f t="shared" si="1"/>
        <v>0.22210275137532501</v>
      </c>
      <c r="I47" s="18">
        <f t="shared" si="2"/>
        <v>3.5103879196237212E-3</v>
      </c>
    </row>
    <row r="48" spans="1:9" x14ac:dyDescent="0.3">
      <c r="A48" s="1">
        <v>45</v>
      </c>
      <c r="B48" s="30">
        <v>8.1600000000000006E-3</v>
      </c>
      <c r="C48" s="1">
        <v>37</v>
      </c>
      <c r="D48" s="1">
        <v>1665</v>
      </c>
      <c r="E48" s="1">
        <f t="shared" si="3"/>
        <v>22959</v>
      </c>
      <c r="F48" s="1">
        <f t="shared" si="4"/>
        <v>124156</v>
      </c>
      <c r="G48" s="18">
        <f t="shared" si="0"/>
        <v>0.93629949838913584</v>
      </c>
      <c r="H48" s="18">
        <f t="shared" si="1"/>
        <v>0.22512175751487745</v>
      </c>
      <c r="I48" s="18">
        <f t="shared" si="2"/>
        <v>3.0190061395524255E-3</v>
      </c>
    </row>
    <row r="49" spans="1:9" x14ac:dyDescent="0.3">
      <c r="A49" s="1">
        <v>46</v>
      </c>
      <c r="B49" s="30">
        <v>8.3400000000000002E-3</v>
      </c>
      <c r="C49" s="1">
        <v>38</v>
      </c>
      <c r="D49" s="1">
        <v>1748</v>
      </c>
      <c r="E49" s="1">
        <f t="shared" si="3"/>
        <v>22997</v>
      </c>
      <c r="F49" s="1">
        <f t="shared" si="4"/>
        <v>125904</v>
      </c>
      <c r="G49" s="18">
        <f t="shared" si="0"/>
        <v>0.93784919048978421</v>
      </c>
      <c r="H49" s="18">
        <f t="shared" si="1"/>
        <v>0.22829126065718233</v>
      </c>
      <c r="I49" s="18">
        <f t="shared" si="2"/>
        <v>3.169503142304889E-3</v>
      </c>
    </row>
    <row r="50" spans="1:9" x14ac:dyDescent="0.3">
      <c r="A50" s="1">
        <v>47</v>
      </c>
      <c r="B50" s="30">
        <v>8.5199999999999998E-3</v>
      </c>
      <c r="C50" s="1">
        <v>27</v>
      </c>
      <c r="D50" s="1">
        <v>1269</v>
      </c>
      <c r="E50" s="1">
        <f t="shared" si="3"/>
        <v>23024</v>
      </c>
      <c r="F50" s="1">
        <f t="shared" si="4"/>
        <v>127173</v>
      </c>
      <c r="G50" s="18">
        <f t="shared" si="0"/>
        <v>0.93895028750866605</v>
      </c>
      <c r="H50" s="18">
        <f t="shared" si="1"/>
        <v>0.23059223290408445</v>
      </c>
      <c r="I50" s="18">
        <f t="shared" si="2"/>
        <v>2.3009722469021191E-3</v>
      </c>
    </row>
    <row r="51" spans="1:9" x14ac:dyDescent="0.3">
      <c r="A51" s="1">
        <v>48</v>
      </c>
      <c r="B51" s="30">
        <v>8.6999999999999994E-3</v>
      </c>
      <c r="C51" s="1">
        <v>28</v>
      </c>
      <c r="D51" s="1">
        <v>1344</v>
      </c>
      <c r="E51" s="1">
        <f t="shared" si="3"/>
        <v>23052</v>
      </c>
      <c r="F51" s="1">
        <f t="shared" si="4"/>
        <v>128517</v>
      </c>
      <c r="G51" s="18">
        <f t="shared" si="0"/>
        <v>0.94009216589861755</v>
      </c>
      <c r="H51" s="18">
        <f t="shared" si="1"/>
        <v>0.23302919641853398</v>
      </c>
      <c r="I51" s="18">
        <f t="shared" si="2"/>
        <v>2.4369635144495254E-3</v>
      </c>
    </row>
    <row r="52" spans="1:9" x14ac:dyDescent="0.3">
      <c r="A52" s="1">
        <v>49</v>
      </c>
      <c r="B52" s="30">
        <v>8.8800000000000007E-3</v>
      </c>
      <c r="C52" s="1">
        <v>12</v>
      </c>
      <c r="D52" s="1">
        <v>588</v>
      </c>
      <c r="E52" s="1">
        <f t="shared" si="3"/>
        <v>23064</v>
      </c>
      <c r="F52" s="1">
        <f t="shared" si="4"/>
        <v>129105</v>
      </c>
      <c r="G52" s="18">
        <f t="shared" si="0"/>
        <v>0.94058154235145386</v>
      </c>
      <c r="H52" s="18">
        <f t="shared" si="1"/>
        <v>0.23409536795610564</v>
      </c>
      <c r="I52" s="18">
        <f t="shared" si="2"/>
        <v>1.0661715375716674E-3</v>
      </c>
    </row>
    <row r="53" spans="1:9" x14ac:dyDescent="0.3">
      <c r="A53" s="1">
        <v>50</v>
      </c>
      <c r="B53" s="30">
        <v>9.0699999999999999E-3</v>
      </c>
      <c r="C53" s="1">
        <v>22</v>
      </c>
      <c r="D53" s="1">
        <v>1100</v>
      </c>
      <c r="E53" s="1">
        <f t="shared" si="3"/>
        <v>23086</v>
      </c>
      <c r="F53" s="1">
        <f t="shared" si="4"/>
        <v>130205</v>
      </c>
      <c r="G53" s="18">
        <f t="shared" si="0"/>
        <v>0.94147873251498715</v>
      </c>
      <c r="H53" s="18">
        <f t="shared" si="1"/>
        <v>0.23608990654680095</v>
      </c>
      <c r="I53" s="18">
        <f t="shared" si="2"/>
        <v>1.9945385906952962E-3</v>
      </c>
    </row>
    <row r="54" spans="1:9" x14ac:dyDescent="0.3">
      <c r="A54" s="1">
        <v>51</v>
      </c>
      <c r="B54" s="30">
        <v>9.2499999999999995E-3</v>
      </c>
      <c r="C54" s="1">
        <v>25</v>
      </c>
      <c r="D54" s="1">
        <v>1275</v>
      </c>
      <c r="E54" s="1">
        <f t="shared" si="3"/>
        <v>23111</v>
      </c>
      <c r="F54" s="1">
        <f t="shared" si="4"/>
        <v>131480</v>
      </c>
      <c r="G54" s="18">
        <f t="shared" si="0"/>
        <v>0.94249826679172954</v>
      </c>
      <c r="H54" s="18">
        <f t="shared" si="1"/>
        <v>0.23840175809510686</v>
      </c>
      <c r="I54" s="18">
        <f t="shared" si="2"/>
        <v>2.3118515483059113E-3</v>
      </c>
    </row>
    <row r="55" spans="1:9" x14ac:dyDescent="0.3">
      <c r="A55" s="1">
        <v>52</v>
      </c>
      <c r="B55" s="30">
        <v>9.4299999999999991E-3</v>
      </c>
      <c r="C55" s="1">
        <v>23</v>
      </c>
      <c r="D55" s="1">
        <v>1196</v>
      </c>
      <c r="E55" s="1">
        <f t="shared" si="3"/>
        <v>23134</v>
      </c>
      <c r="F55" s="1">
        <f t="shared" si="4"/>
        <v>132676</v>
      </c>
      <c r="G55" s="18">
        <f t="shared" si="0"/>
        <v>0.9434362383263325</v>
      </c>
      <c r="H55" s="18">
        <f t="shared" si="1"/>
        <v>0.24057036550826283</v>
      </c>
      <c r="I55" s="18">
        <f t="shared" si="2"/>
        <v>2.1686074131559764E-3</v>
      </c>
    </row>
    <row r="56" spans="1:9" x14ac:dyDescent="0.3">
      <c r="A56" s="1">
        <v>53</v>
      </c>
      <c r="B56" s="30">
        <v>9.6100000000000005E-3</v>
      </c>
      <c r="C56" s="1">
        <v>36</v>
      </c>
      <c r="D56" s="1">
        <v>1908</v>
      </c>
      <c r="E56" s="1">
        <f t="shared" si="3"/>
        <v>23170</v>
      </c>
      <c r="F56" s="1">
        <f t="shared" si="4"/>
        <v>134584</v>
      </c>
      <c r="G56" s="18">
        <f t="shared" si="0"/>
        <v>0.94490436768484154</v>
      </c>
      <c r="H56" s="18">
        <f t="shared" si="1"/>
        <v>0.24402998335466886</v>
      </c>
      <c r="I56" s="18">
        <f t="shared" si="2"/>
        <v>3.4596178464060229E-3</v>
      </c>
    </row>
    <row r="57" spans="1:9" x14ac:dyDescent="0.3">
      <c r="A57" s="1">
        <v>54</v>
      </c>
      <c r="B57" s="30">
        <v>9.7900000000000001E-3</v>
      </c>
      <c r="C57" s="1">
        <v>32</v>
      </c>
      <c r="D57" s="1">
        <v>1728</v>
      </c>
      <c r="E57" s="1">
        <f t="shared" si="3"/>
        <v>23202</v>
      </c>
      <c r="F57" s="1">
        <f t="shared" si="4"/>
        <v>136312</v>
      </c>
      <c r="G57" s="18">
        <f t="shared" si="0"/>
        <v>0.94620937155907181</v>
      </c>
      <c r="H57" s="18">
        <f t="shared" si="1"/>
        <v>0.24716322215896111</v>
      </c>
      <c r="I57" s="18">
        <f t="shared" si="2"/>
        <v>3.1332388042922469E-3</v>
      </c>
    </row>
    <row r="58" spans="1:9" x14ac:dyDescent="0.3">
      <c r="A58" s="1">
        <v>55</v>
      </c>
      <c r="B58" s="30">
        <v>9.9699999999999997E-3</v>
      </c>
      <c r="C58" s="1">
        <v>22</v>
      </c>
      <c r="D58" s="1">
        <v>1210</v>
      </c>
      <c r="E58" s="1">
        <f t="shared" si="3"/>
        <v>23224</v>
      </c>
      <c r="F58" s="1">
        <f t="shared" si="4"/>
        <v>137522</v>
      </c>
      <c r="G58" s="18">
        <f t="shared" si="0"/>
        <v>0.9471065617226051</v>
      </c>
      <c r="H58" s="18">
        <f t="shared" si="1"/>
        <v>0.24935721460872592</v>
      </c>
      <c r="I58" s="18">
        <f t="shared" si="2"/>
        <v>2.1939924497648257E-3</v>
      </c>
    </row>
    <row r="59" spans="1:9" x14ac:dyDescent="0.3">
      <c r="A59" s="1">
        <v>56</v>
      </c>
      <c r="B59" s="30">
        <v>1.0149999999999999E-2</v>
      </c>
      <c r="C59" s="1">
        <v>25</v>
      </c>
      <c r="D59" s="1">
        <v>1400</v>
      </c>
      <c r="E59" s="1">
        <f t="shared" si="3"/>
        <v>23249</v>
      </c>
      <c r="F59" s="1">
        <f t="shared" si="4"/>
        <v>138922</v>
      </c>
      <c r="G59" s="18">
        <f t="shared" si="0"/>
        <v>0.9481260959993475</v>
      </c>
      <c r="H59" s="18">
        <f t="shared" si="1"/>
        <v>0.25189571826961082</v>
      </c>
      <c r="I59" s="18">
        <f t="shared" si="2"/>
        <v>2.5385036608849224E-3</v>
      </c>
    </row>
    <row r="60" spans="1:9" x14ac:dyDescent="0.3">
      <c r="A60" s="1">
        <v>57</v>
      </c>
      <c r="B60" s="30">
        <v>1.034E-2</v>
      </c>
      <c r="C60" s="1">
        <v>21</v>
      </c>
      <c r="D60" s="1">
        <v>1197</v>
      </c>
      <c r="E60" s="1">
        <f t="shared" si="3"/>
        <v>23270</v>
      </c>
      <c r="F60" s="1">
        <f t="shared" si="4"/>
        <v>140119</v>
      </c>
      <c r="G60" s="18">
        <f t="shared" si="0"/>
        <v>0.94898250479181112</v>
      </c>
      <c r="H60" s="18">
        <f t="shared" si="1"/>
        <v>0.25406613889966745</v>
      </c>
      <c r="I60" s="18">
        <f t="shared" si="2"/>
        <v>2.1704206300566086E-3</v>
      </c>
    </row>
    <row r="61" spans="1:9" x14ac:dyDescent="0.3">
      <c r="A61" s="1">
        <v>58</v>
      </c>
      <c r="B61" s="30">
        <v>1.052E-2</v>
      </c>
      <c r="C61" s="1">
        <v>18</v>
      </c>
      <c r="D61" s="1">
        <v>1044</v>
      </c>
      <c r="E61" s="1">
        <f t="shared" si="3"/>
        <v>23288</v>
      </c>
      <c r="F61" s="1">
        <f t="shared" si="4"/>
        <v>141163</v>
      </c>
      <c r="G61" s="18">
        <f t="shared" si="0"/>
        <v>0.94971656947106564</v>
      </c>
      <c r="H61" s="18">
        <f t="shared" si="1"/>
        <v>0.25595913734392733</v>
      </c>
      <c r="I61" s="18">
        <f t="shared" si="2"/>
        <v>1.8929984442598992E-3</v>
      </c>
    </row>
    <row r="62" spans="1:9" x14ac:dyDescent="0.3">
      <c r="A62" s="1">
        <v>59</v>
      </c>
      <c r="B62" s="30">
        <v>1.0699999999999999E-2</v>
      </c>
      <c r="C62" s="1">
        <v>23</v>
      </c>
      <c r="D62" s="1">
        <v>1357</v>
      </c>
      <c r="E62" s="1">
        <f t="shared" si="3"/>
        <v>23311</v>
      </c>
      <c r="F62" s="1">
        <f t="shared" si="4"/>
        <v>142520</v>
      </c>
      <c r="G62" s="18">
        <f t="shared" si="0"/>
        <v>0.9506545410056686</v>
      </c>
      <c r="H62" s="18">
        <f t="shared" si="1"/>
        <v>0.25841967267808508</v>
      </c>
      <c r="I62" s="18">
        <f t="shared" si="2"/>
        <v>2.4605353341577425E-3</v>
      </c>
    </row>
    <row r="63" spans="1:9" x14ac:dyDescent="0.3">
      <c r="A63" s="1">
        <v>60</v>
      </c>
      <c r="B63" s="30">
        <v>1.0880000000000001E-2</v>
      </c>
      <c r="C63" s="1">
        <v>22</v>
      </c>
      <c r="D63" s="1">
        <v>1320</v>
      </c>
      <c r="E63" s="1">
        <f t="shared" si="3"/>
        <v>23333</v>
      </c>
      <c r="F63" s="1">
        <f t="shared" si="4"/>
        <v>143840</v>
      </c>
      <c r="G63" s="18">
        <f t="shared" si="0"/>
        <v>0.95155173116920189</v>
      </c>
      <c r="H63" s="18">
        <f t="shared" si="1"/>
        <v>0.26081311898691945</v>
      </c>
      <c r="I63" s="18">
        <f t="shared" si="2"/>
        <v>2.3934463088343553E-3</v>
      </c>
    </row>
    <row r="64" spans="1:9" x14ac:dyDescent="0.3">
      <c r="A64" s="1">
        <v>61</v>
      </c>
      <c r="B64" s="30">
        <v>1.106E-2</v>
      </c>
      <c r="C64" s="1">
        <v>23</v>
      </c>
      <c r="D64" s="1">
        <v>1403</v>
      </c>
      <c r="E64" s="1">
        <f t="shared" si="3"/>
        <v>23356</v>
      </c>
      <c r="F64" s="1">
        <f t="shared" si="4"/>
        <v>145243</v>
      </c>
      <c r="G64" s="18">
        <f t="shared" si="0"/>
        <v>0.95248970270380495</v>
      </c>
      <c r="H64" s="18">
        <f t="shared" si="1"/>
        <v>0.26335706229850625</v>
      </c>
      <c r="I64" s="18">
        <f t="shared" si="2"/>
        <v>2.5439433115868187E-3</v>
      </c>
    </row>
    <row r="65" spans="1:9" x14ac:dyDescent="0.3">
      <c r="A65" s="1">
        <v>62</v>
      </c>
      <c r="B65" s="30">
        <v>1.124E-2</v>
      </c>
      <c r="C65" s="1">
        <v>24</v>
      </c>
      <c r="D65" s="1">
        <v>1488</v>
      </c>
      <c r="E65" s="1">
        <f t="shared" si="3"/>
        <v>23380</v>
      </c>
      <c r="F65" s="1">
        <f t="shared" si="4"/>
        <v>146731</v>
      </c>
      <c r="G65" s="18">
        <f t="shared" si="0"/>
        <v>0.95346845560947757</v>
      </c>
      <c r="H65" s="18">
        <f t="shared" si="1"/>
        <v>0.2660551290466468</v>
      </c>
      <c r="I65" s="18">
        <f t="shared" si="2"/>
        <v>2.6980667481405459E-3</v>
      </c>
    </row>
    <row r="66" spans="1:9" x14ac:dyDescent="0.3">
      <c r="A66" s="1">
        <v>63</v>
      </c>
      <c r="B66" s="30">
        <v>1.142E-2</v>
      </c>
      <c r="C66" s="1">
        <v>22</v>
      </c>
      <c r="D66" s="1">
        <v>1386</v>
      </c>
      <c r="E66" s="1">
        <f t="shared" si="3"/>
        <v>23402</v>
      </c>
      <c r="F66" s="1">
        <f t="shared" si="4"/>
        <v>148117</v>
      </c>
      <c r="G66" s="18">
        <f t="shared" si="0"/>
        <v>0.95436564577301086</v>
      </c>
      <c r="H66" s="18">
        <f t="shared" si="1"/>
        <v>0.26856824767092291</v>
      </c>
      <c r="I66" s="18">
        <f t="shared" si="2"/>
        <v>2.5131186242760731E-3</v>
      </c>
    </row>
    <row r="67" spans="1:9" x14ac:dyDescent="0.3">
      <c r="A67" s="1">
        <v>64</v>
      </c>
      <c r="B67" s="30">
        <v>1.1599999999999999E-2</v>
      </c>
      <c r="C67" s="1">
        <v>12</v>
      </c>
      <c r="D67" s="1">
        <v>768</v>
      </c>
      <c r="E67" s="1">
        <f t="shared" si="3"/>
        <v>23414</v>
      </c>
      <c r="F67" s="1">
        <f t="shared" si="4"/>
        <v>148885</v>
      </c>
      <c r="G67" s="18">
        <f t="shared" si="0"/>
        <v>0.95485502222584728</v>
      </c>
      <c r="H67" s="18">
        <f t="shared" si="1"/>
        <v>0.26996079825060831</v>
      </c>
      <c r="I67" s="18">
        <f t="shared" si="2"/>
        <v>1.3925505796854431E-3</v>
      </c>
    </row>
    <row r="68" spans="1:9" x14ac:dyDescent="0.3">
      <c r="A68" s="1">
        <v>65</v>
      </c>
      <c r="B68" s="30">
        <v>1.179E-2</v>
      </c>
      <c r="C68" s="1">
        <v>14</v>
      </c>
      <c r="D68" s="1">
        <v>910</v>
      </c>
      <c r="E68" s="1">
        <f t="shared" si="3"/>
        <v>23428</v>
      </c>
      <c r="F68" s="1">
        <f t="shared" si="4"/>
        <v>149795</v>
      </c>
      <c r="G68" s="18">
        <f t="shared" si="0"/>
        <v>0.95542596142082292</v>
      </c>
      <c r="H68" s="18">
        <f t="shared" si="1"/>
        <v>0.27161082563018352</v>
      </c>
      <c r="I68" s="18">
        <f t="shared" si="2"/>
        <v>1.6500273795751995E-3</v>
      </c>
    </row>
    <row r="69" spans="1:9" x14ac:dyDescent="0.3">
      <c r="A69" s="1">
        <v>66</v>
      </c>
      <c r="B69" s="30">
        <v>1.197E-2</v>
      </c>
      <c r="C69" s="1">
        <v>15</v>
      </c>
      <c r="D69" s="1">
        <v>990</v>
      </c>
      <c r="E69" s="1">
        <f t="shared" si="3"/>
        <v>23443</v>
      </c>
      <c r="F69" s="1">
        <f t="shared" si="4"/>
        <v>150785</v>
      </c>
      <c r="G69" s="18">
        <f t="shared" ref="G69:G132" si="5">E69/$E$443</f>
        <v>0.95603768198686845</v>
      </c>
      <c r="H69" s="18">
        <f t="shared" ref="H69:H132" si="6">F69/$F$443</f>
        <v>0.27340591036180928</v>
      </c>
      <c r="I69" s="18">
        <f t="shared" ref="I69:I132" si="7">D69/$F$443</f>
        <v>1.7950847316257664E-3</v>
      </c>
    </row>
    <row r="70" spans="1:9" x14ac:dyDescent="0.3">
      <c r="A70" s="1">
        <v>67</v>
      </c>
      <c r="B70" s="30">
        <v>1.2149999999999999E-2</v>
      </c>
      <c r="C70" s="1">
        <v>15</v>
      </c>
      <c r="D70" s="1">
        <v>1005</v>
      </c>
      <c r="E70" s="1">
        <f t="shared" ref="E70:E133" si="8">E69+C70</f>
        <v>23458</v>
      </c>
      <c r="F70" s="1">
        <f t="shared" ref="F70:F133" si="9">F69+D70</f>
        <v>151790</v>
      </c>
      <c r="G70" s="18">
        <f t="shared" si="5"/>
        <v>0.95664940255291386</v>
      </c>
      <c r="H70" s="18">
        <f t="shared" si="6"/>
        <v>0.27522819334694454</v>
      </c>
      <c r="I70" s="18">
        <f t="shared" si="7"/>
        <v>1.8222829851352478E-3</v>
      </c>
    </row>
    <row r="71" spans="1:9" x14ac:dyDescent="0.3">
      <c r="A71" s="1">
        <v>68</v>
      </c>
      <c r="B71" s="30">
        <v>1.2330000000000001E-2</v>
      </c>
      <c r="C71" s="1">
        <v>11</v>
      </c>
      <c r="D71" s="1">
        <v>748</v>
      </c>
      <c r="E71" s="1">
        <f t="shared" si="8"/>
        <v>23469</v>
      </c>
      <c r="F71" s="1">
        <f t="shared" si="9"/>
        <v>152538</v>
      </c>
      <c r="G71" s="18">
        <f t="shared" si="5"/>
        <v>0.95709799763468051</v>
      </c>
      <c r="H71" s="18">
        <f t="shared" si="6"/>
        <v>0.27658447958861737</v>
      </c>
      <c r="I71" s="18">
        <f t="shared" si="7"/>
        <v>1.3562862416728013E-3</v>
      </c>
    </row>
    <row r="72" spans="1:9" x14ac:dyDescent="0.3">
      <c r="A72" s="1">
        <v>69</v>
      </c>
      <c r="B72" s="30">
        <v>1.251E-2</v>
      </c>
      <c r="C72" s="1">
        <v>13</v>
      </c>
      <c r="D72" s="1">
        <v>897</v>
      </c>
      <c r="E72" s="1">
        <f t="shared" si="8"/>
        <v>23482</v>
      </c>
      <c r="F72" s="1">
        <f t="shared" si="9"/>
        <v>153435</v>
      </c>
      <c r="G72" s="18">
        <f t="shared" si="5"/>
        <v>0.95762815545858648</v>
      </c>
      <c r="H72" s="18">
        <f t="shared" si="6"/>
        <v>0.27821093514848433</v>
      </c>
      <c r="I72" s="18">
        <f t="shared" si="7"/>
        <v>1.6264555598669824E-3</v>
      </c>
    </row>
    <row r="73" spans="1:9" x14ac:dyDescent="0.3">
      <c r="A73" s="1">
        <v>70</v>
      </c>
      <c r="B73" s="30">
        <v>1.269E-2</v>
      </c>
      <c r="C73" s="1">
        <v>15</v>
      </c>
      <c r="D73" s="1">
        <v>1050</v>
      </c>
      <c r="E73" s="1">
        <f t="shared" si="8"/>
        <v>23497</v>
      </c>
      <c r="F73" s="1">
        <f t="shared" si="9"/>
        <v>154485</v>
      </c>
      <c r="G73" s="18">
        <f t="shared" si="5"/>
        <v>0.9582398760246319</v>
      </c>
      <c r="H73" s="18">
        <f t="shared" si="6"/>
        <v>0.28011481289414802</v>
      </c>
      <c r="I73" s="18">
        <f t="shared" si="7"/>
        <v>1.9038777456636918E-3</v>
      </c>
    </row>
    <row r="74" spans="1:9" x14ac:dyDescent="0.3">
      <c r="A74" s="1">
        <v>71</v>
      </c>
      <c r="B74" s="30">
        <v>1.2869999999999999E-2</v>
      </c>
      <c r="C74" s="1">
        <v>12</v>
      </c>
      <c r="D74" s="1">
        <v>852</v>
      </c>
      <c r="E74" s="1">
        <f t="shared" si="8"/>
        <v>23509</v>
      </c>
      <c r="F74" s="1">
        <f t="shared" si="9"/>
        <v>155337</v>
      </c>
      <c r="G74" s="18">
        <f t="shared" si="5"/>
        <v>0.95872925247746832</v>
      </c>
      <c r="H74" s="18">
        <f t="shared" si="6"/>
        <v>0.28165967369348655</v>
      </c>
      <c r="I74" s="18">
        <f t="shared" si="7"/>
        <v>1.5448607993385384E-3</v>
      </c>
    </row>
    <row r="75" spans="1:9" x14ac:dyDescent="0.3">
      <c r="A75" s="1">
        <v>72</v>
      </c>
      <c r="B75" s="30">
        <v>1.306E-2</v>
      </c>
      <c r="C75" s="1">
        <v>13</v>
      </c>
      <c r="D75" s="1">
        <v>936</v>
      </c>
      <c r="E75" s="1">
        <f t="shared" si="8"/>
        <v>23522</v>
      </c>
      <c r="F75" s="1">
        <f t="shared" si="9"/>
        <v>156273</v>
      </c>
      <c r="G75" s="18">
        <f t="shared" si="5"/>
        <v>0.95925941030137429</v>
      </c>
      <c r="H75" s="18">
        <f t="shared" si="6"/>
        <v>0.28335684471247818</v>
      </c>
      <c r="I75" s="18">
        <f t="shared" si="7"/>
        <v>1.6971710189916337E-3</v>
      </c>
    </row>
    <row r="76" spans="1:9" x14ac:dyDescent="0.3">
      <c r="A76" s="1">
        <v>73</v>
      </c>
      <c r="B76" s="30">
        <v>1.324E-2</v>
      </c>
      <c r="C76" s="1">
        <v>13</v>
      </c>
      <c r="D76" s="1">
        <v>949</v>
      </c>
      <c r="E76" s="1">
        <f t="shared" si="8"/>
        <v>23535</v>
      </c>
      <c r="F76" s="1">
        <f t="shared" si="9"/>
        <v>157222</v>
      </c>
      <c r="G76" s="18">
        <f t="shared" si="5"/>
        <v>0.95978956812528038</v>
      </c>
      <c r="H76" s="18">
        <f t="shared" si="6"/>
        <v>0.28507758755117807</v>
      </c>
      <c r="I76" s="18">
        <f t="shared" si="7"/>
        <v>1.720742838699851E-3</v>
      </c>
    </row>
    <row r="77" spans="1:9" x14ac:dyDescent="0.3">
      <c r="A77" s="1">
        <v>74</v>
      </c>
      <c r="B77" s="30">
        <v>1.342E-2</v>
      </c>
      <c r="C77" s="1">
        <v>12</v>
      </c>
      <c r="D77" s="1">
        <v>888</v>
      </c>
      <c r="E77" s="1">
        <f t="shared" si="8"/>
        <v>23547</v>
      </c>
      <c r="F77" s="1">
        <f t="shared" si="9"/>
        <v>158110</v>
      </c>
      <c r="G77" s="18">
        <f t="shared" si="5"/>
        <v>0.96027894457811669</v>
      </c>
      <c r="H77" s="18">
        <f t="shared" si="6"/>
        <v>0.28668772415893934</v>
      </c>
      <c r="I77" s="18">
        <f t="shared" si="7"/>
        <v>1.6101366077612936E-3</v>
      </c>
    </row>
    <row r="78" spans="1:9" x14ac:dyDescent="0.3">
      <c r="A78" s="1">
        <v>75</v>
      </c>
      <c r="B78" s="30">
        <v>1.3599999999999999E-2</v>
      </c>
      <c r="C78" s="1">
        <v>15</v>
      </c>
      <c r="D78" s="1">
        <v>1125</v>
      </c>
      <c r="E78" s="1">
        <f t="shared" si="8"/>
        <v>23562</v>
      </c>
      <c r="F78" s="1">
        <f t="shared" si="9"/>
        <v>159235</v>
      </c>
      <c r="G78" s="18">
        <f t="shared" si="5"/>
        <v>0.9608906651441621</v>
      </c>
      <c r="H78" s="18">
        <f t="shared" si="6"/>
        <v>0.28872759317215047</v>
      </c>
      <c r="I78" s="18">
        <f t="shared" si="7"/>
        <v>2.0398690132110982E-3</v>
      </c>
    </row>
    <row r="79" spans="1:9" x14ac:dyDescent="0.3">
      <c r="A79" s="1">
        <v>76</v>
      </c>
      <c r="B79" s="30">
        <v>1.3780000000000001E-2</v>
      </c>
      <c r="C79" s="1">
        <v>12</v>
      </c>
      <c r="D79" s="1">
        <v>912</v>
      </c>
      <c r="E79" s="1">
        <f t="shared" si="8"/>
        <v>23574</v>
      </c>
      <c r="F79" s="1">
        <f t="shared" si="9"/>
        <v>160147</v>
      </c>
      <c r="G79" s="18">
        <f t="shared" si="5"/>
        <v>0.96138004159699852</v>
      </c>
      <c r="H79" s="18">
        <f t="shared" si="6"/>
        <v>0.29038124698552692</v>
      </c>
      <c r="I79" s="18">
        <f t="shared" si="7"/>
        <v>1.6536538133764638E-3</v>
      </c>
    </row>
    <row r="80" spans="1:9" x14ac:dyDescent="0.3">
      <c r="A80" s="1">
        <v>77</v>
      </c>
      <c r="B80" s="30">
        <v>1.396E-2</v>
      </c>
      <c r="C80" s="1">
        <v>15</v>
      </c>
      <c r="D80" s="1">
        <v>1155</v>
      </c>
      <c r="E80" s="1">
        <f t="shared" si="8"/>
        <v>23589</v>
      </c>
      <c r="F80" s="1">
        <f t="shared" si="9"/>
        <v>161302</v>
      </c>
      <c r="G80" s="18">
        <f t="shared" si="5"/>
        <v>0.96199176216304394</v>
      </c>
      <c r="H80" s="18">
        <f t="shared" si="6"/>
        <v>0.29247551250575698</v>
      </c>
      <c r="I80" s="18">
        <f t="shared" si="7"/>
        <v>2.094265520230061E-3</v>
      </c>
    </row>
    <row r="81" spans="1:9" x14ac:dyDescent="0.3">
      <c r="A81" s="1">
        <v>78</v>
      </c>
      <c r="B81" s="30">
        <v>1.414E-2</v>
      </c>
      <c r="C81" s="1">
        <v>17</v>
      </c>
      <c r="D81" s="1">
        <v>1326</v>
      </c>
      <c r="E81" s="1">
        <f t="shared" si="8"/>
        <v>23606</v>
      </c>
      <c r="F81" s="1">
        <f t="shared" si="9"/>
        <v>162628</v>
      </c>
      <c r="G81" s="18">
        <f t="shared" si="5"/>
        <v>0.9626850454712288</v>
      </c>
      <c r="H81" s="18">
        <f t="shared" si="6"/>
        <v>0.29487983811599511</v>
      </c>
      <c r="I81" s="18">
        <f t="shared" si="7"/>
        <v>2.4043256102381479E-3</v>
      </c>
    </row>
    <row r="82" spans="1:9" x14ac:dyDescent="0.3">
      <c r="A82" s="1">
        <v>79</v>
      </c>
      <c r="B82" s="30">
        <v>1.4319999999999999E-2</v>
      </c>
      <c r="C82" s="1">
        <v>12</v>
      </c>
      <c r="D82" s="1">
        <v>948</v>
      </c>
      <c r="E82" s="1">
        <f t="shared" si="8"/>
        <v>23618</v>
      </c>
      <c r="F82" s="1">
        <f t="shared" si="9"/>
        <v>163576</v>
      </c>
      <c r="G82" s="18">
        <f t="shared" si="5"/>
        <v>0.96317442192406511</v>
      </c>
      <c r="H82" s="18">
        <f t="shared" si="6"/>
        <v>0.29659876773779431</v>
      </c>
      <c r="I82" s="18">
        <f t="shared" si="7"/>
        <v>1.7189296217992188E-3</v>
      </c>
    </row>
    <row r="83" spans="1:9" x14ac:dyDescent="0.3">
      <c r="A83" s="1">
        <v>80</v>
      </c>
      <c r="B83" s="30">
        <v>1.451E-2</v>
      </c>
      <c r="C83" s="1">
        <v>10</v>
      </c>
      <c r="D83" s="1">
        <v>800</v>
      </c>
      <c r="E83" s="1">
        <f t="shared" si="8"/>
        <v>23628</v>
      </c>
      <c r="F83" s="1">
        <f t="shared" si="9"/>
        <v>164376</v>
      </c>
      <c r="G83" s="18">
        <f t="shared" si="5"/>
        <v>0.96358223563476209</v>
      </c>
      <c r="H83" s="18">
        <f t="shared" si="6"/>
        <v>0.29804934125830002</v>
      </c>
      <c r="I83" s="18">
        <f t="shared" si="7"/>
        <v>1.45057352050567E-3</v>
      </c>
    </row>
    <row r="84" spans="1:9" x14ac:dyDescent="0.3">
      <c r="A84" s="1">
        <v>81</v>
      </c>
      <c r="B84" s="30">
        <v>1.469E-2</v>
      </c>
      <c r="C84" s="1">
        <v>12</v>
      </c>
      <c r="D84" s="1">
        <v>972</v>
      </c>
      <c r="E84" s="1">
        <f t="shared" si="8"/>
        <v>23640</v>
      </c>
      <c r="F84" s="1">
        <f t="shared" si="9"/>
        <v>165348</v>
      </c>
      <c r="G84" s="18">
        <f t="shared" si="5"/>
        <v>0.9640716120875984</v>
      </c>
      <c r="H84" s="18">
        <f t="shared" si="6"/>
        <v>0.2998117880857144</v>
      </c>
      <c r="I84" s="18">
        <f t="shared" si="7"/>
        <v>1.7624468274143889E-3</v>
      </c>
    </row>
    <row r="85" spans="1:9" x14ac:dyDescent="0.3">
      <c r="A85" s="1">
        <v>82</v>
      </c>
      <c r="B85" s="30">
        <v>1.487E-2</v>
      </c>
      <c r="C85" s="1">
        <v>9</v>
      </c>
      <c r="D85" s="1">
        <v>738</v>
      </c>
      <c r="E85" s="1">
        <f t="shared" si="8"/>
        <v>23649</v>
      </c>
      <c r="F85" s="1">
        <f t="shared" si="9"/>
        <v>166086</v>
      </c>
      <c r="G85" s="18">
        <f t="shared" si="5"/>
        <v>0.9644386444272256</v>
      </c>
      <c r="H85" s="18">
        <f t="shared" si="6"/>
        <v>0.30114994215838087</v>
      </c>
      <c r="I85" s="18">
        <f t="shared" si="7"/>
        <v>1.3381540726664805E-3</v>
      </c>
    </row>
    <row r="86" spans="1:9" x14ac:dyDescent="0.3">
      <c r="A86" s="1">
        <v>83</v>
      </c>
      <c r="B86" s="30">
        <v>1.5049999999999999E-2</v>
      </c>
      <c r="C86" s="1">
        <v>7</v>
      </c>
      <c r="D86" s="1">
        <v>581</v>
      </c>
      <c r="E86" s="1">
        <f t="shared" si="8"/>
        <v>23656</v>
      </c>
      <c r="F86" s="1">
        <f t="shared" si="9"/>
        <v>166667</v>
      </c>
      <c r="G86" s="18">
        <f t="shared" si="5"/>
        <v>0.96472411402471347</v>
      </c>
      <c r="H86" s="18">
        <f t="shared" si="6"/>
        <v>0.30220342117764809</v>
      </c>
      <c r="I86" s="18">
        <f t="shared" si="7"/>
        <v>1.0534790192672427E-3</v>
      </c>
    </row>
    <row r="87" spans="1:9" x14ac:dyDescent="0.3">
      <c r="A87" s="1">
        <v>84</v>
      </c>
      <c r="B87" s="30">
        <v>1.523E-2</v>
      </c>
      <c r="C87" s="1">
        <v>14</v>
      </c>
      <c r="D87" s="1">
        <v>1176</v>
      </c>
      <c r="E87" s="1">
        <f t="shared" si="8"/>
        <v>23670</v>
      </c>
      <c r="F87" s="1">
        <f t="shared" si="9"/>
        <v>167843</v>
      </c>
      <c r="G87" s="18">
        <f t="shared" si="5"/>
        <v>0.96529505321968923</v>
      </c>
      <c r="H87" s="18">
        <f t="shared" si="6"/>
        <v>0.30433576425279146</v>
      </c>
      <c r="I87" s="18">
        <f t="shared" si="7"/>
        <v>2.1323430751433348E-3</v>
      </c>
    </row>
    <row r="88" spans="1:9" x14ac:dyDescent="0.3">
      <c r="A88" s="1">
        <v>85</v>
      </c>
      <c r="B88" s="30">
        <v>1.541E-2</v>
      </c>
      <c r="C88" s="1">
        <v>8</v>
      </c>
      <c r="D88" s="1">
        <v>680</v>
      </c>
      <c r="E88" s="1">
        <f t="shared" si="8"/>
        <v>23678</v>
      </c>
      <c r="F88" s="1">
        <f t="shared" si="9"/>
        <v>168523</v>
      </c>
      <c r="G88" s="18">
        <f t="shared" si="5"/>
        <v>0.96562130418824677</v>
      </c>
      <c r="H88" s="18">
        <f t="shared" si="6"/>
        <v>0.30556875174522125</v>
      </c>
      <c r="I88" s="18">
        <f t="shared" si="7"/>
        <v>1.2329874924298194E-3</v>
      </c>
    </row>
    <row r="89" spans="1:9" x14ac:dyDescent="0.3">
      <c r="A89" s="1">
        <v>86</v>
      </c>
      <c r="B89" s="30">
        <v>1.559E-2</v>
      </c>
      <c r="C89" s="1">
        <v>12</v>
      </c>
      <c r="D89" s="1">
        <v>1032</v>
      </c>
      <c r="E89" s="1">
        <f t="shared" si="8"/>
        <v>23690</v>
      </c>
      <c r="F89" s="1">
        <f t="shared" si="9"/>
        <v>169555</v>
      </c>
      <c r="G89" s="18">
        <f t="shared" si="5"/>
        <v>0.96611068064108319</v>
      </c>
      <c r="H89" s="18">
        <f t="shared" si="6"/>
        <v>0.30743999158667357</v>
      </c>
      <c r="I89" s="18">
        <f t="shared" si="7"/>
        <v>1.8712398414523143E-3</v>
      </c>
    </row>
    <row r="90" spans="1:9" x14ac:dyDescent="0.3">
      <c r="A90" s="1">
        <v>87</v>
      </c>
      <c r="B90" s="30">
        <v>1.5769999999999999E-2</v>
      </c>
      <c r="C90" s="1">
        <v>8</v>
      </c>
      <c r="D90" s="1">
        <v>696</v>
      </c>
      <c r="E90" s="1">
        <f t="shared" si="8"/>
        <v>23698</v>
      </c>
      <c r="F90" s="1">
        <f t="shared" si="9"/>
        <v>170251</v>
      </c>
      <c r="G90" s="18">
        <f t="shared" si="5"/>
        <v>0.96643693160964073</v>
      </c>
      <c r="H90" s="18">
        <f t="shared" si="6"/>
        <v>0.30870199054951353</v>
      </c>
      <c r="I90" s="18">
        <f t="shared" si="7"/>
        <v>1.2619989628399329E-3</v>
      </c>
    </row>
    <row r="91" spans="1:9" x14ac:dyDescent="0.3">
      <c r="A91" s="1">
        <v>88</v>
      </c>
      <c r="B91" s="30">
        <v>1.5959999999999998E-2</v>
      </c>
      <c r="C91" s="1">
        <v>6</v>
      </c>
      <c r="D91" s="1">
        <v>528</v>
      </c>
      <c r="E91" s="1">
        <f t="shared" si="8"/>
        <v>23704</v>
      </c>
      <c r="F91" s="1">
        <f t="shared" si="9"/>
        <v>170779</v>
      </c>
      <c r="G91" s="18">
        <f t="shared" si="5"/>
        <v>0.96668161983605894</v>
      </c>
      <c r="H91" s="18">
        <f t="shared" si="6"/>
        <v>0.30965936907304725</v>
      </c>
      <c r="I91" s="18">
        <f t="shared" si="7"/>
        <v>9.5737852353374212E-4</v>
      </c>
    </row>
    <row r="92" spans="1:9" x14ac:dyDescent="0.3">
      <c r="A92" s="1">
        <v>89</v>
      </c>
      <c r="B92" s="30">
        <v>1.6140000000000002E-2</v>
      </c>
      <c r="C92" s="1">
        <v>10</v>
      </c>
      <c r="D92" s="1">
        <v>890</v>
      </c>
      <c r="E92" s="1">
        <f t="shared" si="8"/>
        <v>23714</v>
      </c>
      <c r="F92" s="1">
        <f t="shared" si="9"/>
        <v>171669</v>
      </c>
      <c r="G92" s="18">
        <f t="shared" si="5"/>
        <v>0.96708943354675581</v>
      </c>
      <c r="H92" s="18">
        <f t="shared" si="6"/>
        <v>0.31127313211460983</v>
      </c>
      <c r="I92" s="18">
        <f t="shared" si="7"/>
        <v>1.6137630415625577E-3</v>
      </c>
    </row>
    <row r="93" spans="1:9" x14ac:dyDescent="0.3">
      <c r="A93" s="1">
        <v>90</v>
      </c>
      <c r="B93" s="30">
        <v>1.6320000000000001E-2</v>
      </c>
      <c r="C93" s="1">
        <v>11</v>
      </c>
      <c r="D93" s="1">
        <v>990</v>
      </c>
      <c r="E93" s="1">
        <f t="shared" si="8"/>
        <v>23725</v>
      </c>
      <c r="F93" s="1">
        <f t="shared" si="9"/>
        <v>172659</v>
      </c>
      <c r="G93" s="18">
        <f t="shared" si="5"/>
        <v>0.96753802862852245</v>
      </c>
      <c r="H93" s="18">
        <f t="shared" si="6"/>
        <v>0.31306821684623559</v>
      </c>
      <c r="I93" s="18">
        <f t="shared" si="7"/>
        <v>1.7950847316257664E-3</v>
      </c>
    </row>
    <row r="94" spans="1:9" x14ac:dyDescent="0.3">
      <c r="A94" s="1">
        <v>91</v>
      </c>
      <c r="B94" s="30">
        <v>1.6500000000000001E-2</v>
      </c>
      <c r="C94" s="1">
        <v>7</v>
      </c>
      <c r="D94" s="1">
        <v>637</v>
      </c>
      <c r="E94" s="1">
        <f t="shared" si="8"/>
        <v>23732</v>
      </c>
      <c r="F94" s="1">
        <f t="shared" si="9"/>
        <v>173296</v>
      </c>
      <c r="G94" s="18">
        <f t="shared" si="5"/>
        <v>0.96782349822601033</v>
      </c>
      <c r="H94" s="18">
        <f t="shared" si="6"/>
        <v>0.31422323601193825</v>
      </c>
      <c r="I94" s="18">
        <f t="shared" si="7"/>
        <v>1.1550191657026397E-3</v>
      </c>
    </row>
    <row r="95" spans="1:9" x14ac:dyDescent="0.3">
      <c r="A95" s="1">
        <v>92</v>
      </c>
      <c r="B95" s="30">
        <v>1.668E-2</v>
      </c>
      <c r="C95" s="1">
        <v>6</v>
      </c>
      <c r="D95" s="1">
        <v>552</v>
      </c>
      <c r="E95" s="1">
        <f t="shared" si="8"/>
        <v>23738</v>
      </c>
      <c r="F95" s="1">
        <f t="shared" si="9"/>
        <v>173848</v>
      </c>
      <c r="G95" s="18">
        <f t="shared" si="5"/>
        <v>0.96806818645242854</v>
      </c>
      <c r="H95" s="18">
        <f t="shared" si="6"/>
        <v>0.31522413174108715</v>
      </c>
      <c r="I95" s="18">
        <f t="shared" si="7"/>
        <v>1.0008957291489122E-3</v>
      </c>
    </row>
    <row r="96" spans="1:9" x14ac:dyDescent="0.3">
      <c r="A96" s="1">
        <v>93</v>
      </c>
      <c r="B96" s="30">
        <v>1.686E-2</v>
      </c>
      <c r="C96" s="1">
        <v>11</v>
      </c>
      <c r="D96" s="1">
        <v>1023</v>
      </c>
      <c r="E96" s="1">
        <f t="shared" si="8"/>
        <v>23749</v>
      </c>
      <c r="F96" s="1">
        <f t="shared" si="9"/>
        <v>174871</v>
      </c>
      <c r="G96" s="18">
        <f t="shared" si="5"/>
        <v>0.96851678153419518</v>
      </c>
      <c r="H96" s="18">
        <f t="shared" si="6"/>
        <v>0.31707905263043373</v>
      </c>
      <c r="I96" s="18">
        <f t="shared" si="7"/>
        <v>1.8549208893466253E-3</v>
      </c>
    </row>
    <row r="97" spans="1:9" x14ac:dyDescent="0.3">
      <c r="A97" s="1">
        <v>94</v>
      </c>
      <c r="B97" s="30">
        <v>1.704E-2</v>
      </c>
      <c r="C97" s="1">
        <v>13</v>
      </c>
      <c r="D97" s="1">
        <v>1222</v>
      </c>
      <c r="E97" s="1">
        <f t="shared" si="8"/>
        <v>23762</v>
      </c>
      <c r="F97" s="1">
        <f t="shared" si="9"/>
        <v>176093</v>
      </c>
      <c r="G97" s="18">
        <f t="shared" si="5"/>
        <v>0.96904693935810127</v>
      </c>
      <c r="H97" s="18">
        <f t="shared" si="6"/>
        <v>0.31929480368300617</v>
      </c>
      <c r="I97" s="18">
        <f t="shared" si="7"/>
        <v>2.215751052572411E-3</v>
      </c>
    </row>
    <row r="98" spans="1:9" x14ac:dyDescent="0.3">
      <c r="A98" s="1">
        <v>95</v>
      </c>
      <c r="B98" s="30">
        <v>1.7229999999999999E-2</v>
      </c>
      <c r="C98" s="1">
        <v>11</v>
      </c>
      <c r="D98" s="1">
        <v>1045</v>
      </c>
      <c r="E98" s="1">
        <f t="shared" si="8"/>
        <v>23773</v>
      </c>
      <c r="F98" s="1">
        <f t="shared" si="9"/>
        <v>177138</v>
      </c>
      <c r="G98" s="18">
        <f t="shared" si="5"/>
        <v>0.96949553443986791</v>
      </c>
      <c r="H98" s="18">
        <f t="shared" si="6"/>
        <v>0.32118961534416668</v>
      </c>
      <c r="I98" s="18">
        <f t="shared" si="7"/>
        <v>1.8948116611605314E-3</v>
      </c>
    </row>
    <row r="99" spans="1:9" x14ac:dyDescent="0.3">
      <c r="A99" s="1">
        <v>96</v>
      </c>
      <c r="B99" s="30">
        <v>1.7409999999999998E-2</v>
      </c>
      <c r="C99" s="1">
        <v>7</v>
      </c>
      <c r="D99" s="1">
        <v>672</v>
      </c>
      <c r="E99" s="1">
        <f t="shared" si="8"/>
        <v>23780</v>
      </c>
      <c r="F99" s="1">
        <f t="shared" si="9"/>
        <v>177810</v>
      </c>
      <c r="G99" s="18">
        <f t="shared" si="5"/>
        <v>0.96978100403735579</v>
      </c>
      <c r="H99" s="18">
        <f t="shared" si="6"/>
        <v>0.32240809710139146</v>
      </c>
      <c r="I99" s="18">
        <f t="shared" si="7"/>
        <v>1.2184817572247627E-3</v>
      </c>
    </row>
    <row r="100" spans="1:9" x14ac:dyDescent="0.3">
      <c r="A100" s="1">
        <v>97</v>
      </c>
      <c r="B100" s="30">
        <v>1.7590000000000001E-2</v>
      </c>
      <c r="C100" s="1">
        <v>11</v>
      </c>
      <c r="D100" s="1">
        <v>1067</v>
      </c>
      <c r="E100" s="1">
        <f t="shared" si="8"/>
        <v>23791</v>
      </c>
      <c r="F100" s="1">
        <f t="shared" si="9"/>
        <v>178877</v>
      </c>
      <c r="G100" s="18">
        <f t="shared" si="5"/>
        <v>0.97022959911912243</v>
      </c>
      <c r="H100" s="18">
        <f t="shared" si="6"/>
        <v>0.3243427995343659</v>
      </c>
      <c r="I100" s="18">
        <f t="shared" si="7"/>
        <v>1.9347024329744373E-3</v>
      </c>
    </row>
    <row r="101" spans="1:9" x14ac:dyDescent="0.3">
      <c r="A101" s="1">
        <v>98</v>
      </c>
      <c r="B101" s="30">
        <v>1.7770000000000001E-2</v>
      </c>
      <c r="C101" s="1">
        <v>8</v>
      </c>
      <c r="D101" s="1">
        <v>784</v>
      </c>
      <c r="E101" s="1">
        <f t="shared" si="8"/>
        <v>23799</v>
      </c>
      <c r="F101" s="1">
        <f t="shared" si="9"/>
        <v>179661</v>
      </c>
      <c r="G101" s="18">
        <f t="shared" si="5"/>
        <v>0.97055585008767997</v>
      </c>
      <c r="H101" s="18">
        <f t="shared" si="6"/>
        <v>0.32576436158446148</v>
      </c>
      <c r="I101" s="18">
        <f t="shared" si="7"/>
        <v>1.4215620500955565E-3</v>
      </c>
    </row>
    <row r="102" spans="1:9" x14ac:dyDescent="0.3">
      <c r="A102" s="1">
        <v>99</v>
      </c>
      <c r="B102" s="30">
        <v>1.7950000000000001E-2</v>
      </c>
      <c r="C102" s="1">
        <v>7</v>
      </c>
      <c r="D102" s="1">
        <v>693</v>
      </c>
      <c r="E102" s="1">
        <f t="shared" si="8"/>
        <v>23806</v>
      </c>
      <c r="F102" s="1">
        <f t="shared" si="9"/>
        <v>180354</v>
      </c>
      <c r="G102" s="18">
        <f t="shared" si="5"/>
        <v>0.97084131968516785</v>
      </c>
      <c r="H102" s="18">
        <f t="shared" si="6"/>
        <v>0.32702092089659951</v>
      </c>
      <c r="I102" s="18">
        <f t="shared" si="7"/>
        <v>1.2565593121380365E-3</v>
      </c>
    </row>
    <row r="103" spans="1:9" x14ac:dyDescent="0.3">
      <c r="A103" s="1">
        <v>100</v>
      </c>
      <c r="B103" s="30">
        <v>1.813E-2</v>
      </c>
      <c r="C103" s="1">
        <v>3</v>
      </c>
      <c r="D103" s="1">
        <v>300</v>
      </c>
      <c r="E103" s="1">
        <f t="shared" si="8"/>
        <v>23809</v>
      </c>
      <c r="F103" s="1">
        <f t="shared" si="9"/>
        <v>180654</v>
      </c>
      <c r="G103" s="18">
        <f t="shared" si="5"/>
        <v>0.97096366379837695</v>
      </c>
      <c r="H103" s="18">
        <f t="shared" si="6"/>
        <v>0.32756488596678912</v>
      </c>
      <c r="I103" s="18">
        <f t="shared" si="7"/>
        <v>5.4396507018962623E-4</v>
      </c>
    </row>
    <row r="104" spans="1:9" x14ac:dyDescent="0.3">
      <c r="A104" s="1">
        <v>101</v>
      </c>
      <c r="B104" s="30">
        <v>1.831E-2</v>
      </c>
      <c r="C104" s="1">
        <v>12</v>
      </c>
      <c r="D104" s="1">
        <v>1212</v>
      </c>
      <c r="E104" s="1">
        <f t="shared" si="8"/>
        <v>23821</v>
      </c>
      <c r="F104" s="1">
        <f t="shared" si="9"/>
        <v>181866</v>
      </c>
      <c r="G104" s="18">
        <f t="shared" si="5"/>
        <v>0.97145304025121326</v>
      </c>
      <c r="H104" s="18">
        <f t="shared" si="6"/>
        <v>0.32976250485035519</v>
      </c>
      <c r="I104" s="18">
        <f t="shared" si="7"/>
        <v>2.1976188835660898E-3</v>
      </c>
    </row>
    <row r="105" spans="1:9" x14ac:dyDescent="0.3">
      <c r="A105" s="1">
        <v>102</v>
      </c>
      <c r="B105" s="30">
        <v>1.8489999999999999E-2</v>
      </c>
      <c r="C105" s="1">
        <v>5</v>
      </c>
      <c r="D105" s="1">
        <v>510</v>
      </c>
      <c r="E105" s="1">
        <f t="shared" si="8"/>
        <v>23826</v>
      </c>
      <c r="F105" s="1">
        <f t="shared" si="9"/>
        <v>182376</v>
      </c>
      <c r="G105" s="18">
        <f t="shared" si="5"/>
        <v>0.9716569471065617</v>
      </c>
      <c r="H105" s="18">
        <f t="shared" si="6"/>
        <v>0.33068724546967759</v>
      </c>
      <c r="I105" s="18">
        <f t="shared" si="7"/>
        <v>9.2474061932236462E-4</v>
      </c>
    </row>
    <row r="106" spans="1:9" x14ac:dyDescent="0.3">
      <c r="A106" s="1">
        <v>103</v>
      </c>
      <c r="B106" s="30">
        <v>1.8679999999999999E-2</v>
      </c>
      <c r="C106" s="1">
        <v>6</v>
      </c>
      <c r="D106" s="1">
        <v>618</v>
      </c>
      <c r="E106" s="1">
        <f t="shared" si="8"/>
        <v>23832</v>
      </c>
      <c r="F106" s="1">
        <f t="shared" si="9"/>
        <v>182994</v>
      </c>
      <c r="G106" s="18">
        <f t="shared" si="5"/>
        <v>0.97190163533297991</v>
      </c>
      <c r="H106" s="18">
        <f t="shared" si="6"/>
        <v>0.33180781351426819</v>
      </c>
      <c r="I106" s="18">
        <f t="shared" si="7"/>
        <v>1.12056804459063E-3</v>
      </c>
    </row>
    <row r="107" spans="1:9" x14ac:dyDescent="0.3">
      <c r="A107" s="1">
        <v>104</v>
      </c>
      <c r="B107" s="30">
        <v>1.8859999999999998E-2</v>
      </c>
      <c r="C107" s="1">
        <v>10</v>
      </c>
      <c r="D107" s="1">
        <v>1040</v>
      </c>
      <c r="E107" s="1">
        <f t="shared" si="8"/>
        <v>23842</v>
      </c>
      <c r="F107" s="1">
        <f t="shared" si="9"/>
        <v>184034</v>
      </c>
      <c r="G107" s="18">
        <f t="shared" si="5"/>
        <v>0.97230944904367689</v>
      </c>
      <c r="H107" s="18">
        <f t="shared" si="6"/>
        <v>0.33369355909092557</v>
      </c>
      <c r="I107" s="18">
        <f t="shared" si="7"/>
        <v>1.8857455766573708E-3</v>
      </c>
    </row>
    <row r="108" spans="1:9" x14ac:dyDescent="0.3">
      <c r="A108" s="1">
        <v>105</v>
      </c>
      <c r="B108" s="30">
        <v>1.9040000000000001E-2</v>
      </c>
      <c r="C108" s="1">
        <v>5</v>
      </c>
      <c r="D108" s="1">
        <v>525</v>
      </c>
      <c r="E108" s="1">
        <f t="shared" si="8"/>
        <v>23847</v>
      </c>
      <c r="F108" s="1">
        <f t="shared" si="9"/>
        <v>184559</v>
      </c>
      <c r="G108" s="18">
        <f t="shared" si="5"/>
        <v>0.97251335589902532</v>
      </c>
      <c r="H108" s="18">
        <f t="shared" si="6"/>
        <v>0.33464549796375742</v>
      </c>
      <c r="I108" s="18">
        <f t="shared" si="7"/>
        <v>9.5193887283184591E-4</v>
      </c>
    </row>
    <row r="109" spans="1:9" x14ac:dyDescent="0.3">
      <c r="A109" s="1">
        <v>106</v>
      </c>
      <c r="B109" s="30">
        <v>1.9220000000000001E-2</v>
      </c>
      <c r="C109" s="1">
        <v>5</v>
      </c>
      <c r="D109" s="1">
        <v>530</v>
      </c>
      <c r="E109" s="1">
        <f t="shared" si="8"/>
        <v>23852</v>
      </c>
      <c r="F109" s="1">
        <f t="shared" si="9"/>
        <v>185089</v>
      </c>
      <c r="G109" s="18">
        <f t="shared" si="5"/>
        <v>0.97271726275437376</v>
      </c>
      <c r="H109" s="18">
        <f t="shared" si="6"/>
        <v>0.33560650292109245</v>
      </c>
      <c r="I109" s="18">
        <f t="shared" si="7"/>
        <v>9.610049573350063E-4</v>
      </c>
    </row>
    <row r="110" spans="1:9" x14ac:dyDescent="0.3">
      <c r="A110" s="1">
        <v>107</v>
      </c>
      <c r="B110" s="30">
        <v>1.9400000000000001E-2</v>
      </c>
      <c r="C110" s="1">
        <v>4</v>
      </c>
      <c r="D110" s="1">
        <v>428</v>
      </c>
      <c r="E110" s="1">
        <f t="shared" si="8"/>
        <v>23856</v>
      </c>
      <c r="F110" s="1">
        <f t="shared" si="9"/>
        <v>185517</v>
      </c>
      <c r="G110" s="18">
        <f t="shared" si="5"/>
        <v>0.97288038823865264</v>
      </c>
      <c r="H110" s="18">
        <f t="shared" si="6"/>
        <v>0.33638255975456294</v>
      </c>
      <c r="I110" s="18">
        <f t="shared" si="7"/>
        <v>7.7605683347053338E-4</v>
      </c>
    </row>
    <row r="111" spans="1:9" x14ac:dyDescent="0.3">
      <c r="A111" s="1">
        <v>108</v>
      </c>
      <c r="B111" s="30">
        <v>1.958E-2</v>
      </c>
      <c r="C111" s="1">
        <v>8</v>
      </c>
      <c r="D111" s="1">
        <v>864</v>
      </c>
      <c r="E111" s="1">
        <f t="shared" si="8"/>
        <v>23864</v>
      </c>
      <c r="F111" s="1">
        <f t="shared" si="9"/>
        <v>186381</v>
      </c>
      <c r="G111" s="18">
        <f t="shared" si="5"/>
        <v>0.97320663920721018</v>
      </c>
      <c r="H111" s="18">
        <f t="shared" si="6"/>
        <v>0.33794917915670908</v>
      </c>
      <c r="I111" s="18">
        <f t="shared" si="7"/>
        <v>1.5666194021461235E-3</v>
      </c>
    </row>
    <row r="112" spans="1:9" x14ac:dyDescent="0.3">
      <c r="A112" s="1">
        <v>109</v>
      </c>
      <c r="B112" s="30">
        <v>1.976E-2</v>
      </c>
      <c r="C112" s="1">
        <v>7</v>
      </c>
      <c r="D112" s="1">
        <v>763</v>
      </c>
      <c r="E112" s="1">
        <f t="shared" si="8"/>
        <v>23871</v>
      </c>
      <c r="F112" s="1">
        <f t="shared" si="9"/>
        <v>187144</v>
      </c>
      <c r="G112" s="18">
        <f t="shared" si="5"/>
        <v>0.97349210880469805</v>
      </c>
      <c r="H112" s="18">
        <f t="shared" si="6"/>
        <v>0.33933266365189135</v>
      </c>
      <c r="I112" s="18">
        <f t="shared" si="7"/>
        <v>1.3834844951822827E-3</v>
      </c>
    </row>
    <row r="113" spans="1:9" x14ac:dyDescent="0.3">
      <c r="A113" s="1">
        <v>110</v>
      </c>
      <c r="B113" s="30">
        <v>1.9949999999999999E-2</v>
      </c>
      <c r="C113" s="1">
        <v>5</v>
      </c>
      <c r="D113" s="1">
        <v>550</v>
      </c>
      <c r="E113" s="1">
        <f t="shared" si="8"/>
        <v>23876</v>
      </c>
      <c r="F113" s="1">
        <f t="shared" si="9"/>
        <v>187694</v>
      </c>
      <c r="G113" s="18">
        <f t="shared" si="5"/>
        <v>0.97369601566004649</v>
      </c>
      <c r="H113" s="18">
        <f t="shared" si="6"/>
        <v>0.34032993294723901</v>
      </c>
      <c r="I113" s="18">
        <f t="shared" si="7"/>
        <v>9.9726929534764809E-4</v>
      </c>
    </row>
    <row r="114" spans="1:9" x14ac:dyDescent="0.3">
      <c r="A114" s="1">
        <v>111</v>
      </c>
      <c r="B114" s="30">
        <v>2.0129999999999999E-2</v>
      </c>
      <c r="C114" s="1">
        <v>9</v>
      </c>
      <c r="D114" s="1">
        <v>999</v>
      </c>
      <c r="E114" s="1">
        <f t="shared" si="8"/>
        <v>23885</v>
      </c>
      <c r="F114" s="1">
        <f t="shared" si="9"/>
        <v>188693</v>
      </c>
      <c r="G114" s="18">
        <f t="shared" si="5"/>
        <v>0.9740630479996738</v>
      </c>
      <c r="H114" s="18">
        <f t="shared" si="6"/>
        <v>0.34214133663097046</v>
      </c>
      <c r="I114" s="18">
        <f t="shared" si="7"/>
        <v>1.8114036837314554E-3</v>
      </c>
    </row>
    <row r="115" spans="1:9" x14ac:dyDescent="0.3">
      <c r="A115" s="1">
        <v>112</v>
      </c>
      <c r="B115" s="30">
        <v>2.0310000000000002E-2</v>
      </c>
      <c r="C115" s="1">
        <v>7</v>
      </c>
      <c r="D115" s="1">
        <v>784</v>
      </c>
      <c r="E115" s="1">
        <f t="shared" si="8"/>
        <v>23892</v>
      </c>
      <c r="F115" s="1">
        <f t="shared" si="9"/>
        <v>189477</v>
      </c>
      <c r="G115" s="18">
        <f t="shared" si="5"/>
        <v>0.97434851759716157</v>
      </c>
      <c r="H115" s="18">
        <f t="shared" si="6"/>
        <v>0.34356289868106604</v>
      </c>
      <c r="I115" s="18">
        <f t="shared" si="7"/>
        <v>1.4215620500955565E-3</v>
      </c>
    </row>
    <row r="116" spans="1:9" x14ac:dyDescent="0.3">
      <c r="A116" s="1">
        <v>113</v>
      </c>
      <c r="B116" s="30">
        <v>2.0490000000000001E-2</v>
      </c>
      <c r="C116" s="1">
        <v>4</v>
      </c>
      <c r="D116" s="1">
        <v>452</v>
      </c>
      <c r="E116" s="1">
        <f t="shared" si="8"/>
        <v>23896</v>
      </c>
      <c r="F116" s="1">
        <f t="shared" si="9"/>
        <v>189929</v>
      </c>
      <c r="G116" s="18">
        <f t="shared" si="5"/>
        <v>0.97451164308144045</v>
      </c>
      <c r="H116" s="18">
        <f t="shared" si="6"/>
        <v>0.34438247272015171</v>
      </c>
      <c r="I116" s="18">
        <f t="shared" si="7"/>
        <v>8.1957403908570353E-4</v>
      </c>
    </row>
    <row r="117" spans="1:9" x14ac:dyDescent="0.3">
      <c r="A117" s="1">
        <v>114</v>
      </c>
      <c r="B117" s="30">
        <v>2.0670000000000001E-2</v>
      </c>
      <c r="C117" s="1">
        <v>4</v>
      </c>
      <c r="D117" s="1">
        <v>456</v>
      </c>
      <c r="E117" s="1">
        <f t="shared" si="8"/>
        <v>23900</v>
      </c>
      <c r="F117" s="1">
        <f t="shared" si="9"/>
        <v>190385</v>
      </c>
      <c r="G117" s="18">
        <f t="shared" si="5"/>
        <v>0.97467476856571922</v>
      </c>
      <c r="H117" s="18">
        <f t="shared" si="6"/>
        <v>0.34520929962683994</v>
      </c>
      <c r="I117" s="18">
        <f t="shared" si="7"/>
        <v>8.2682690668823189E-4</v>
      </c>
    </row>
    <row r="118" spans="1:9" x14ac:dyDescent="0.3">
      <c r="A118" s="1">
        <v>115</v>
      </c>
      <c r="B118" s="30">
        <v>2.085E-2</v>
      </c>
      <c r="C118" s="1">
        <v>11</v>
      </c>
      <c r="D118" s="1">
        <v>1265</v>
      </c>
      <c r="E118" s="1">
        <f t="shared" si="8"/>
        <v>23911</v>
      </c>
      <c r="F118" s="1">
        <f t="shared" si="9"/>
        <v>191650</v>
      </c>
      <c r="G118" s="18">
        <f t="shared" si="5"/>
        <v>0.97512336364748586</v>
      </c>
      <c r="H118" s="18">
        <f t="shared" si="6"/>
        <v>0.34750301900613956</v>
      </c>
      <c r="I118" s="18">
        <f t="shared" si="7"/>
        <v>2.2937193792995905E-3</v>
      </c>
    </row>
    <row r="119" spans="1:9" x14ac:dyDescent="0.3">
      <c r="A119" s="1">
        <v>116</v>
      </c>
      <c r="B119" s="30">
        <v>2.103E-2</v>
      </c>
      <c r="C119" s="1">
        <v>7</v>
      </c>
      <c r="D119" s="1">
        <v>812</v>
      </c>
      <c r="E119" s="1">
        <f t="shared" si="8"/>
        <v>23918</v>
      </c>
      <c r="F119" s="1">
        <f t="shared" si="9"/>
        <v>192462</v>
      </c>
      <c r="G119" s="18">
        <f t="shared" si="5"/>
        <v>0.97540883324497374</v>
      </c>
      <c r="H119" s="18">
        <f t="shared" si="6"/>
        <v>0.34897535112945283</v>
      </c>
      <c r="I119" s="18">
        <f t="shared" si="7"/>
        <v>1.472332123313255E-3</v>
      </c>
    </row>
    <row r="120" spans="1:9" x14ac:dyDescent="0.3">
      <c r="A120" s="1">
        <v>117</v>
      </c>
      <c r="B120" s="30">
        <v>2.121E-2</v>
      </c>
      <c r="C120" s="1">
        <v>9</v>
      </c>
      <c r="D120" s="1">
        <v>1053</v>
      </c>
      <c r="E120" s="1">
        <f t="shared" si="8"/>
        <v>23927</v>
      </c>
      <c r="F120" s="1">
        <f t="shared" si="9"/>
        <v>193515</v>
      </c>
      <c r="G120" s="18">
        <f t="shared" si="5"/>
        <v>0.97577586558460094</v>
      </c>
      <c r="H120" s="18">
        <f t="shared" si="6"/>
        <v>0.3508846685258184</v>
      </c>
      <c r="I120" s="18">
        <f t="shared" si="7"/>
        <v>1.9093173963655881E-3</v>
      </c>
    </row>
    <row r="121" spans="1:9" x14ac:dyDescent="0.3">
      <c r="A121" s="1">
        <v>118</v>
      </c>
      <c r="B121" s="30">
        <v>2.1399999999999999E-2</v>
      </c>
      <c r="C121" s="1">
        <v>8</v>
      </c>
      <c r="D121" s="1">
        <v>944</v>
      </c>
      <c r="E121" s="1">
        <f t="shared" si="8"/>
        <v>23935</v>
      </c>
      <c r="F121" s="1">
        <f t="shared" si="9"/>
        <v>194459</v>
      </c>
      <c r="G121" s="18">
        <f t="shared" si="5"/>
        <v>0.97610211655315848</v>
      </c>
      <c r="H121" s="18">
        <f t="shared" si="6"/>
        <v>0.3525963452800151</v>
      </c>
      <c r="I121" s="18">
        <f t="shared" si="7"/>
        <v>1.7116767541966904E-3</v>
      </c>
    </row>
    <row r="122" spans="1:9" x14ac:dyDescent="0.3">
      <c r="A122" s="1">
        <v>119</v>
      </c>
      <c r="B122" s="30">
        <v>2.1579999999999998E-2</v>
      </c>
      <c r="C122" s="1">
        <v>7</v>
      </c>
      <c r="D122" s="1">
        <v>833</v>
      </c>
      <c r="E122" s="1">
        <f t="shared" si="8"/>
        <v>23942</v>
      </c>
      <c r="F122" s="1">
        <f t="shared" si="9"/>
        <v>195292</v>
      </c>
      <c r="G122" s="18">
        <f t="shared" si="5"/>
        <v>0.97638758615064636</v>
      </c>
      <c r="H122" s="18">
        <f t="shared" si="6"/>
        <v>0.35410675495824162</v>
      </c>
      <c r="I122" s="18">
        <f t="shared" si="7"/>
        <v>1.5104096782265289E-3</v>
      </c>
    </row>
    <row r="123" spans="1:9" x14ac:dyDescent="0.3">
      <c r="A123" s="1">
        <v>120</v>
      </c>
      <c r="B123" s="30">
        <v>2.1760000000000002E-2</v>
      </c>
      <c r="C123" s="1">
        <v>6</v>
      </c>
      <c r="D123" s="1">
        <v>720</v>
      </c>
      <c r="E123" s="1">
        <f t="shared" si="8"/>
        <v>23948</v>
      </c>
      <c r="F123" s="1">
        <f t="shared" si="9"/>
        <v>196012</v>
      </c>
      <c r="G123" s="18">
        <f t="shared" si="5"/>
        <v>0.97663227437706457</v>
      </c>
      <c r="H123" s="18">
        <f t="shared" si="6"/>
        <v>0.35541227112669671</v>
      </c>
      <c r="I123" s="18">
        <f t="shared" si="7"/>
        <v>1.305516168455103E-3</v>
      </c>
    </row>
    <row r="124" spans="1:9" x14ac:dyDescent="0.3">
      <c r="A124" s="1">
        <v>121</v>
      </c>
      <c r="B124" s="30">
        <v>2.1940000000000001E-2</v>
      </c>
      <c r="C124" s="1">
        <v>3</v>
      </c>
      <c r="D124" s="1">
        <v>363</v>
      </c>
      <c r="E124" s="1">
        <f t="shared" si="8"/>
        <v>23951</v>
      </c>
      <c r="F124" s="1">
        <f t="shared" si="9"/>
        <v>196375</v>
      </c>
      <c r="G124" s="18">
        <f t="shared" si="5"/>
        <v>0.97675461849027367</v>
      </c>
      <c r="H124" s="18">
        <f t="shared" si="6"/>
        <v>0.35607046886162619</v>
      </c>
      <c r="I124" s="18">
        <f t="shared" si="7"/>
        <v>6.5819773492944772E-4</v>
      </c>
    </row>
    <row r="125" spans="1:9" x14ac:dyDescent="0.3">
      <c r="A125" s="1">
        <v>122</v>
      </c>
      <c r="B125" s="30">
        <v>2.2120000000000001E-2</v>
      </c>
      <c r="C125" s="1">
        <v>8</v>
      </c>
      <c r="D125" s="1">
        <v>976</v>
      </c>
      <c r="E125" s="1">
        <f t="shared" si="8"/>
        <v>23959</v>
      </c>
      <c r="F125" s="1">
        <f t="shared" si="9"/>
        <v>197351</v>
      </c>
      <c r="G125" s="18">
        <f t="shared" si="5"/>
        <v>0.97708086945883121</v>
      </c>
      <c r="H125" s="18">
        <f t="shared" si="6"/>
        <v>0.35784016855664308</v>
      </c>
      <c r="I125" s="18">
        <f t="shared" si="7"/>
        <v>1.7696996950169173E-3</v>
      </c>
    </row>
    <row r="126" spans="1:9" x14ac:dyDescent="0.3">
      <c r="A126" s="1">
        <v>123</v>
      </c>
      <c r="B126" s="30">
        <v>2.23E-2</v>
      </c>
      <c r="C126" s="1">
        <v>4</v>
      </c>
      <c r="D126" s="1">
        <v>492</v>
      </c>
      <c r="E126" s="1">
        <f t="shared" si="8"/>
        <v>23963</v>
      </c>
      <c r="F126" s="1">
        <f t="shared" si="9"/>
        <v>197843</v>
      </c>
      <c r="G126" s="18">
        <f t="shared" si="5"/>
        <v>0.97724399494310998</v>
      </c>
      <c r="H126" s="18">
        <f t="shared" si="6"/>
        <v>0.35873227127175406</v>
      </c>
      <c r="I126" s="18">
        <f t="shared" si="7"/>
        <v>8.9210271511098701E-4</v>
      </c>
    </row>
    <row r="127" spans="1:9" x14ac:dyDescent="0.3">
      <c r="A127" s="1">
        <v>124</v>
      </c>
      <c r="B127" s="30">
        <v>2.248E-2</v>
      </c>
      <c r="C127" s="1">
        <v>5</v>
      </c>
      <c r="D127" s="1">
        <v>620</v>
      </c>
      <c r="E127" s="1">
        <f t="shared" si="8"/>
        <v>23968</v>
      </c>
      <c r="F127" s="1">
        <f t="shared" si="9"/>
        <v>198463</v>
      </c>
      <c r="G127" s="18">
        <f t="shared" si="5"/>
        <v>0.97744790179845842</v>
      </c>
      <c r="H127" s="18">
        <f t="shared" si="6"/>
        <v>0.35985646575014596</v>
      </c>
      <c r="I127" s="18">
        <f t="shared" si="7"/>
        <v>1.1241944783918943E-3</v>
      </c>
    </row>
    <row r="128" spans="1:9" x14ac:dyDescent="0.3">
      <c r="A128" s="1">
        <v>125</v>
      </c>
      <c r="B128" s="30">
        <v>2.2669999999999999E-2</v>
      </c>
      <c r="C128" s="1">
        <v>5</v>
      </c>
      <c r="D128" s="1">
        <v>625</v>
      </c>
      <c r="E128" s="1">
        <f t="shared" si="8"/>
        <v>23973</v>
      </c>
      <c r="F128" s="1">
        <f t="shared" si="9"/>
        <v>199088</v>
      </c>
      <c r="G128" s="18">
        <f t="shared" si="5"/>
        <v>0.97765180865380696</v>
      </c>
      <c r="H128" s="18">
        <f t="shared" si="6"/>
        <v>0.36098972631304099</v>
      </c>
      <c r="I128" s="18">
        <f t="shared" si="7"/>
        <v>1.1332605628950547E-3</v>
      </c>
    </row>
    <row r="129" spans="1:9" x14ac:dyDescent="0.3">
      <c r="A129" s="1">
        <v>126</v>
      </c>
      <c r="B129" s="30">
        <v>2.2849999999999999E-2</v>
      </c>
      <c r="C129" s="1">
        <v>2</v>
      </c>
      <c r="D129" s="1">
        <v>252</v>
      </c>
      <c r="E129" s="1">
        <f t="shared" si="8"/>
        <v>23975</v>
      </c>
      <c r="F129" s="1">
        <f t="shared" si="9"/>
        <v>199340</v>
      </c>
      <c r="G129" s="18">
        <f t="shared" si="5"/>
        <v>0.97773337139594629</v>
      </c>
      <c r="H129" s="18">
        <f t="shared" si="6"/>
        <v>0.36144665697200029</v>
      </c>
      <c r="I129" s="18">
        <f t="shared" si="7"/>
        <v>4.5693065895928604E-4</v>
      </c>
    </row>
    <row r="130" spans="1:9" x14ac:dyDescent="0.3">
      <c r="A130" s="1">
        <v>127</v>
      </c>
      <c r="B130" s="30">
        <v>2.3029999999999998E-2</v>
      </c>
      <c r="C130" s="1">
        <v>2</v>
      </c>
      <c r="D130" s="1">
        <v>254</v>
      </c>
      <c r="E130" s="1">
        <f t="shared" si="8"/>
        <v>23977</v>
      </c>
      <c r="F130" s="1">
        <f t="shared" si="9"/>
        <v>199594</v>
      </c>
      <c r="G130" s="18">
        <f t="shared" si="5"/>
        <v>0.97781493413808573</v>
      </c>
      <c r="H130" s="18">
        <f t="shared" si="6"/>
        <v>0.36190721406476084</v>
      </c>
      <c r="I130" s="18">
        <f t="shared" si="7"/>
        <v>4.6055709276055022E-4</v>
      </c>
    </row>
    <row r="131" spans="1:9" x14ac:dyDescent="0.3">
      <c r="A131" s="1">
        <v>128</v>
      </c>
      <c r="B131" s="30">
        <v>2.3210000000000001E-2</v>
      </c>
      <c r="C131" s="1">
        <v>4</v>
      </c>
      <c r="D131" s="1">
        <v>512</v>
      </c>
      <c r="E131" s="1">
        <f t="shared" si="8"/>
        <v>23981</v>
      </c>
      <c r="F131" s="1">
        <f t="shared" si="9"/>
        <v>200106</v>
      </c>
      <c r="G131" s="18">
        <f t="shared" si="5"/>
        <v>0.9779780596223645</v>
      </c>
      <c r="H131" s="18">
        <f t="shared" si="6"/>
        <v>0.3628355811178845</v>
      </c>
      <c r="I131" s="18">
        <f t="shared" si="7"/>
        <v>9.283670531236288E-4</v>
      </c>
    </row>
    <row r="132" spans="1:9" x14ac:dyDescent="0.3">
      <c r="A132" s="1">
        <v>129</v>
      </c>
      <c r="B132" s="30">
        <v>2.3390000000000001E-2</v>
      </c>
      <c r="C132" s="1">
        <v>4</v>
      </c>
      <c r="D132" s="1">
        <v>516</v>
      </c>
      <c r="E132" s="1">
        <f t="shared" si="8"/>
        <v>23985</v>
      </c>
      <c r="F132" s="1">
        <f t="shared" si="9"/>
        <v>200622</v>
      </c>
      <c r="G132" s="18">
        <f t="shared" si="5"/>
        <v>0.97814118510664327</v>
      </c>
      <c r="H132" s="18">
        <f t="shared" si="6"/>
        <v>0.36377120103861066</v>
      </c>
      <c r="I132" s="18">
        <f t="shared" si="7"/>
        <v>9.3561992072615716E-4</v>
      </c>
    </row>
    <row r="133" spans="1:9" x14ac:dyDescent="0.3">
      <c r="A133" s="1">
        <v>130</v>
      </c>
      <c r="B133" s="30">
        <v>2.3570000000000001E-2</v>
      </c>
      <c r="C133" s="1">
        <v>3</v>
      </c>
      <c r="D133" s="1">
        <v>390</v>
      </c>
      <c r="E133" s="1">
        <f t="shared" si="8"/>
        <v>23988</v>
      </c>
      <c r="F133" s="1">
        <f t="shared" si="9"/>
        <v>201012</v>
      </c>
      <c r="G133" s="18">
        <f t="shared" ref="G133:G196" si="10">E133/$E$443</f>
        <v>0.97826352921985238</v>
      </c>
      <c r="H133" s="18">
        <f t="shared" ref="H133:H196" si="11">F133/$F$443</f>
        <v>0.36447835562985714</v>
      </c>
      <c r="I133" s="18">
        <f t="shared" ref="I133:I196" si="12">D133/$F$443</f>
        <v>7.0715459124651408E-4</v>
      </c>
    </row>
    <row r="134" spans="1:9" x14ac:dyDescent="0.3">
      <c r="A134" s="1">
        <v>131</v>
      </c>
      <c r="B134" s="30">
        <v>2.375E-2</v>
      </c>
      <c r="C134" s="1">
        <v>8</v>
      </c>
      <c r="D134" s="1">
        <v>1048</v>
      </c>
      <c r="E134" s="1">
        <f t="shared" ref="E134:E197" si="13">E133+C134</f>
        <v>23996</v>
      </c>
      <c r="F134" s="1">
        <f t="shared" ref="F134:F197" si="14">F133+D134</f>
        <v>202060</v>
      </c>
      <c r="G134" s="18">
        <f t="shared" si="10"/>
        <v>0.97858978018840992</v>
      </c>
      <c r="H134" s="18">
        <f t="shared" si="11"/>
        <v>0.36637860694171959</v>
      </c>
      <c r="I134" s="18">
        <f t="shared" si="12"/>
        <v>1.9002513118624275E-3</v>
      </c>
    </row>
    <row r="135" spans="1:9" x14ac:dyDescent="0.3">
      <c r="A135" s="1">
        <v>132</v>
      </c>
      <c r="B135" s="30">
        <v>2.393E-2</v>
      </c>
      <c r="C135" s="1">
        <v>6</v>
      </c>
      <c r="D135" s="1">
        <v>792</v>
      </c>
      <c r="E135" s="1">
        <f t="shared" si="13"/>
        <v>24002</v>
      </c>
      <c r="F135" s="1">
        <f t="shared" si="14"/>
        <v>202852</v>
      </c>
      <c r="G135" s="18">
        <f t="shared" si="10"/>
        <v>0.97883446841482813</v>
      </c>
      <c r="H135" s="18">
        <f t="shared" si="11"/>
        <v>0.36781467472702017</v>
      </c>
      <c r="I135" s="18">
        <f t="shared" si="12"/>
        <v>1.4360677853006132E-3</v>
      </c>
    </row>
    <row r="136" spans="1:9" x14ac:dyDescent="0.3">
      <c r="A136" s="1">
        <v>133</v>
      </c>
      <c r="B136" s="30">
        <v>2.4119999999999999E-2</v>
      </c>
      <c r="C136" s="1">
        <v>5</v>
      </c>
      <c r="D136" s="1">
        <v>665</v>
      </c>
      <c r="E136" s="1">
        <f t="shared" si="13"/>
        <v>24007</v>
      </c>
      <c r="F136" s="1">
        <f t="shared" si="14"/>
        <v>203517</v>
      </c>
      <c r="G136" s="18">
        <f t="shared" si="10"/>
        <v>0.97903837527017656</v>
      </c>
      <c r="H136" s="18">
        <f t="shared" si="11"/>
        <v>0.36902046396594052</v>
      </c>
      <c r="I136" s="18">
        <f t="shared" si="12"/>
        <v>1.205789238920338E-3</v>
      </c>
    </row>
    <row r="137" spans="1:9" x14ac:dyDescent="0.3">
      <c r="A137" s="1">
        <v>134</v>
      </c>
      <c r="B137" s="30">
        <v>2.4299999999999999E-2</v>
      </c>
      <c r="C137" s="1">
        <v>10</v>
      </c>
      <c r="D137" s="1">
        <v>1340</v>
      </c>
      <c r="E137" s="1">
        <f t="shared" si="13"/>
        <v>24017</v>
      </c>
      <c r="F137" s="1">
        <f t="shared" si="14"/>
        <v>204857</v>
      </c>
      <c r="G137" s="18">
        <f t="shared" si="10"/>
        <v>0.97944618898087354</v>
      </c>
      <c r="H137" s="18">
        <f t="shared" si="11"/>
        <v>0.37145017461278751</v>
      </c>
      <c r="I137" s="18">
        <f t="shared" si="12"/>
        <v>2.4297106468469973E-3</v>
      </c>
    </row>
    <row r="138" spans="1:9" x14ac:dyDescent="0.3">
      <c r="A138" s="1">
        <v>135</v>
      </c>
      <c r="B138" s="30">
        <v>2.4479999999999998E-2</v>
      </c>
      <c r="C138" s="1">
        <v>12</v>
      </c>
      <c r="D138" s="1">
        <v>1620</v>
      </c>
      <c r="E138" s="1">
        <f t="shared" si="13"/>
        <v>24029</v>
      </c>
      <c r="F138" s="1">
        <f t="shared" si="14"/>
        <v>206477</v>
      </c>
      <c r="G138" s="18">
        <f t="shared" si="10"/>
        <v>0.97993556543370985</v>
      </c>
      <c r="H138" s="18">
        <f t="shared" si="11"/>
        <v>0.37438758599181149</v>
      </c>
      <c r="I138" s="18">
        <f t="shared" si="12"/>
        <v>2.9374113790239815E-3</v>
      </c>
    </row>
    <row r="139" spans="1:9" x14ac:dyDescent="0.3">
      <c r="A139" s="1">
        <v>136</v>
      </c>
      <c r="B139" s="30">
        <v>2.4660000000000001E-2</v>
      </c>
      <c r="C139" s="1">
        <v>7</v>
      </c>
      <c r="D139" s="1">
        <v>952</v>
      </c>
      <c r="E139" s="1">
        <f t="shared" si="13"/>
        <v>24036</v>
      </c>
      <c r="F139" s="1">
        <f t="shared" si="14"/>
        <v>207429</v>
      </c>
      <c r="G139" s="18">
        <f t="shared" si="10"/>
        <v>0.98022103503119773</v>
      </c>
      <c r="H139" s="18">
        <f t="shared" si="11"/>
        <v>0.37611376848121325</v>
      </c>
      <c r="I139" s="18">
        <f t="shared" si="12"/>
        <v>1.7261824894017471E-3</v>
      </c>
    </row>
    <row r="140" spans="1:9" x14ac:dyDescent="0.3">
      <c r="A140" s="1">
        <v>137</v>
      </c>
      <c r="B140" s="30">
        <v>2.4840000000000001E-2</v>
      </c>
      <c r="C140" s="1">
        <v>3</v>
      </c>
      <c r="D140" s="1">
        <v>411</v>
      </c>
      <c r="E140" s="1">
        <f t="shared" si="13"/>
        <v>24039</v>
      </c>
      <c r="F140" s="1">
        <f t="shared" si="14"/>
        <v>207840</v>
      </c>
      <c r="G140" s="18">
        <f t="shared" si="10"/>
        <v>0.98034337914440683</v>
      </c>
      <c r="H140" s="18">
        <f t="shared" si="11"/>
        <v>0.37685900062737304</v>
      </c>
      <c r="I140" s="18">
        <f t="shared" si="12"/>
        <v>7.4523214615978791E-4</v>
      </c>
    </row>
    <row r="141" spans="1:9" x14ac:dyDescent="0.3">
      <c r="A141" s="1">
        <v>138</v>
      </c>
      <c r="B141" s="30">
        <v>2.5020000000000001E-2</v>
      </c>
      <c r="C141" s="1">
        <v>6</v>
      </c>
      <c r="D141" s="1">
        <v>828</v>
      </c>
      <c r="E141" s="1">
        <f t="shared" si="13"/>
        <v>24045</v>
      </c>
      <c r="F141" s="1">
        <f t="shared" si="14"/>
        <v>208668</v>
      </c>
      <c r="G141" s="18">
        <f t="shared" si="10"/>
        <v>0.98058806737082505</v>
      </c>
      <c r="H141" s="18">
        <f t="shared" si="11"/>
        <v>0.37836034422109643</v>
      </c>
      <c r="I141" s="18">
        <f t="shared" si="12"/>
        <v>1.5013435937233685E-3</v>
      </c>
    </row>
    <row r="142" spans="1:9" x14ac:dyDescent="0.3">
      <c r="A142" s="1">
        <v>139</v>
      </c>
      <c r="B142" s="30">
        <v>2.52E-2</v>
      </c>
      <c r="C142" s="1">
        <v>4</v>
      </c>
      <c r="D142" s="1">
        <v>556</v>
      </c>
      <c r="E142" s="1">
        <f t="shared" si="13"/>
        <v>24049</v>
      </c>
      <c r="F142" s="1">
        <f t="shared" si="14"/>
        <v>209224</v>
      </c>
      <c r="G142" s="18">
        <f t="shared" si="10"/>
        <v>0.98075119285510381</v>
      </c>
      <c r="H142" s="18">
        <f t="shared" si="11"/>
        <v>0.37936849281784785</v>
      </c>
      <c r="I142" s="18">
        <f t="shared" si="12"/>
        <v>1.0081485967514405E-3</v>
      </c>
    </row>
    <row r="143" spans="1:9" x14ac:dyDescent="0.3">
      <c r="A143" s="1">
        <v>140</v>
      </c>
      <c r="B143" s="30">
        <v>2.538E-2</v>
      </c>
      <c r="C143" s="1">
        <v>3</v>
      </c>
      <c r="D143" s="1">
        <v>420</v>
      </c>
      <c r="E143" s="1">
        <f t="shared" si="13"/>
        <v>24052</v>
      </c>
      <c r="F143" s="1">
        <f t="shared" si="14"/>
        <v>209644</v>
      </c>
      <c r="G143" s="18">
        <f t="shared" si="10"/>
        <v>0.98087353696831292</v>
      </c>
      <c r="H143" s="18">
        <f t="shared" si="11"/>
        <v>0.38013004391611332</v>
      </c>
      <c r="I143" s="18">
        <f t="shared" si="12"/>
        <v>7.6155109826547666E-4</v>
      </c>
    </row>
    <row r="144" spans="1:9" x14ac:dyDescent="0.3">
      <c r="A144" s="1">
        <v>141</v>
      </c>
      <c r="B144" s="30">
        <v>2.5569999999999999E-2</v>
      </c>
      <c r="C144" s="1">
        <v>6</v>
      </c>
      <c r="D144" s="1">
        <v>846</v>
      </c>
      <c r="E144" s="1">
        <f t="shared" si="13"/>
        <v>24058</v>
      </c>
      <c r="F144" s="1">
        <f t="shared" si="14"/>
        <v>210490</v>
      </c>
      <c r="G144" s="18">
        <f t="shared" si="10"/>
        <v>0.98111822519473102</v>
      </c>
      <c r="H144" s="18">
        <f t="shared" si="11"/>
        <v>0.38166402541404809</v>
      </c>
      <c r="I144" s="18">
        <f t="shared" si="12"/>
        <v>1.533981497934746E-3</v>
      </c>
    </row>
    <row r="145" spans="1:9" x14ac:dyDescent="0.3">
      <c r="A145" s="1">
        <v>142</v>
      </c>
      <c r="B145" s="30">
        <v>2.5749999999999999E-2</v>
      </c>
      <c r="C145" s="1">
        <v>2</v>
      </c>
      <c r="D145" s="1">
        <v>284</v>
      </c>
      <c r="E145" s="1">
        <f t="shared" si="13"/>
        <v>24060</v>
      </c>
      <c r="F145" s="1">
        <f t="shared" si="14"/>
        <v>210774</v>
      </c>
      <c r="G145" s="18">
        <f t="shared" si="10"/>
        <v>0.98119978793687046</v>
      </c>
      <c r="H145" s="18">
        <f t="shared" si="11"/>
        <v>0.38217897901382758</v>
      </c>
      <c r="I145" s="18">
        <f t="shared" si="12"/>
        <v>5.149535997795128E-4</v>
      </c>
    </row>
    <row r="146" spans="1:9" x14ac:dyDescent="0.3">
      <c r="A146" s="1">
        <v>143</v>
      </c>
      <c r="B146" s="30">
        <v>2.5930000000000002E-2</v>
      </c>
      <c r="C146" s="1">
        <v>7</v>
      </c>
      <c r="D146" s="1">
        <v>1001</v>
      </c>
      <c r="E146" s="1">
        <f t="shared" si="13"/>
        <v>24067</v>
      </c>
      <c r="F146" s="1">
        <f t="shared" si="14"/>
        <v>211775</v>
      </c>
      <c r="G146" s="18">
        <f t="shared" si="10"/>
        <v>0.98148525753435834</v>
      </c>
      <c r="H146" s="18">
        <f t="shared" si="11"/>
        <v>0.38399400913136034</v>
      </c>
      <c r="I146" s="18">
        <f t="shared" si="12"/>
        <v>1.8150301175327195E-3</v>
      </c>
    </row>
    <row r="147" spans="1:9" x14ac:dyDescent="0.3">
      <c r="A147" s="1">
        <v>144</v>
      </c>
      <c r="B147" s="30">
        <v>2.6110000000000001E-2</v>
      </c>
      <c r="C147" s="1">
        <v>4</v>
      </c>
      <c r="D147" s="1">
        <v>576</v>
      </c>
      <c r="E147" s="1">
        <f t="shared" si="13"/>
        <v>24071</v>
      </c>
      <c r="F147" s="1">
        <f t="shared" si="14"/>
        <v>212351</v>
      </c>
      <c r="G147" s="18">
        <f t="shared" si="10"/>
        <v>0.98164838301863711</v>
      </c>
      <c r="H147" s="18">
        <f t="shared" si="11"/>
        <v>0.38503842206612438</v>
      </c>
      <c r="I147" s="18">
        <f t="shared" si="12"/>
        <v>1.0444129347640823E-3</v>
      </c>
    </row>
    <row r="148" spans="1:9" x14ac:dyDescent="0.3">
      <c r="A148" s="1">
        <v>145</v>
      </c>
      <c r="B148" s="30">
        <v>2.6290000000000001E-2</v>
      </c>
      <c r="C148" s="1">
        <v>3</v>
      </c>
      <c r="D148" s="1">
        <v>435</v>
      </c>
      <c r="E148" s="1">
        <f t="shared" si="13"/>
        <v>24074</v>
      </c>
      <c r="F148" s="1">
        <f t="shared" si="14"/>
        <v>212786</v>
      </c>
      <c r="G148" s="18">
        <f t="shared" si="10"/>
        <v>0.98177072713184621</v>
      </c>
      <c r="H148" s="18">
        <f t="shared" si="11"/>
        <v>0.38582717141789935</v>
      </c>
      <c r="I148" s="18">
        <f t="shared" si="12"/>
        <v>7.8874935177495806E-4</v>
      </c>
    </row>
    <row r="149" spans="1:9" x14ac:dyDescent="0.3">
      <c r="A149" s="1">
        <v>146</v>
      </c>
      <c r="B149" s="30">
        <v>2.647E-2</v>
      </c>
      <c r="C149" s="1">
        <v>3</v>
      </c>
      <c r="D149" s="1">
        <v>438</v>
      </c>
      <c r="E149" s="1">
        <f t="shared" si="13"/>
        <v>24077</v>
      </c>
      <c r="F149" s="1">
        <f t="shared" si="14"/>
        <v>213224</v>
      </c>
      <c r="G149" s="18">
        <f t="shared" si="10"/>
        <v>0.9818930712450552</v>
      </c>
      <c r="H149" s="18">
        <f t="shared" si="11"/>
        <v>0.3866213604203762</v>
      </c>
      <c r="I149" s="18">
        <f t="shared" si="12"/>
        <v>7.9418900247685427E-4</v>
      </c>
    </row>
    <row r="150" spans="1:9" x14ac:dyDescent="0.3">
      <c r="A150" s="1">
        <v>147</v>
      </c>
      <c r="B150" s="30">
        <v>2.665E-2</v>
      </c>
      <c r="C150" s="1">
        <v>4</v>
      </c>
      <c r="D150" s="1">
        <v>588</v>
      </c>
      <c r="E150" s="1">
        <f t="shared" si="13"/>
        <v>24081</v>
      </c>
      <c r="F150" s="1">
        <f t="shared" si="14"/>
        <v>213812</v>
      </c>
      <c r="G150" s="18">
        <f t="shared" si="10"/>
        <v>0.98205619672933409</v>
      </c>
      <c r="H150" s="18">
        <f t="shared" si="11"/>
        <v>0.38768753195794786</v>
      </c>
      <c r="I150" s="18">
        <f t="shared" si="12"/>
        <v>1.0661715375716674E-3</v>
      </c>
    </row>
    <row r="151" spans="1:9" x14ac:dyDescent="0.3">
      <c r="A151" s="1">
        <v>148</v>
      </c>
      <c r="B151" s="30">
        <v>2.6839999999999999E-2</v>
      </c>
      <c r="C151" s="1">
        <v>9</v>
      </c>
      <c r="D151" s="1">
        <v>1332</v>
      </c>
      <c r="E151" s="1">
        <f t="shared" si="13"/>
        <v>24090</v>
      </c>
      <c r="F151" s="1">
        <f t="shared" si="14"/>
        <v>215144</v>
      </c>
      <c r="G151" s="18">
        <f t="shared" si="10"/>
        <v>0.98242322906896129</v>
      </c>
      <c r="H151" s="18">
        <f t="shared" si="11"/>
        <v>0.39010273686958979</v>
      </c>
      <c r="I151" s="18">
        <f t="shared" si="12"/>
        <v>2.4152049116419405E-3</v>
      </c>
    </row>
    <row r="152" spans="1:9" x14ac:dyDescent="0.3">
      <c r="A152" s="1">
        <v>149</v>
      </c>
      <c r="B152" s="30">
        <v>2.7019999999999999E-2</v>
      </c>
      <c r="C152" s="1">
        <v>5</v>
      </c>
      <c r="D152" s="1">
        <v>745</v>
      </c>
      <c r="E152" s="1">
        <f t="shared" si="13"/>
        <v>24095</v>
      </c>
      <c r="F152" s="1">
        <f t="shared" si="14"/>
        <v>215889</v>
      </c>
      <c r="G152" s="18">
        <f t="shared" si="10"/>
        <v>0.98262713592430972</v>
      </c>
      <c r="H152" s="18">
        <f t="shared" si="11"/>
        <v>0.39145358346056069</v>
      </c>
      <c r="I152" s="18">
        <f t="shared" si="12"/>
        <v>1.3508465909709052E-3</v>
      </c>
    </row>
    <row r="153" spans="1:9" x14ac:dyDescent="0.3">
      <c r="A153" s="1">
        <v>150</v>
      </c>
      <c r="B153" s="30">
        <v>2.7199999999999998E-2</v>
      </c>
      <c r="C153" s="1">
        <v>7</v>
      </c>
      <c r="D153" s="1">
        <v>1050</v>
      </c>
      <c r="E153" s="1">
        <f t="shared" si="13"/>
        <v>24102</v>
      </c>
      <c r="F153" s="1">
        <f t="shared" si="14"/>
        <v>216939</v>
      </c>
      <c r="G153" s="18">
        <f t="shared" si="10"/>
        <v>0.9829126055217976</v>
      </c>
      <c r="H153" s="18">
        <f t="shared" si="11"/>
        <v>0.39335746120622439</v>
      </c>
      <c r="I153" s="18">
        <f t="shared" si="12"/>
        <v>1.9038777456636918E-3</v>
      </c>
    </row>
    <row r="154" spans="1:9" x14ac:dyDescent="0.3">
      <c r="A154" s="1">
        <v>151</v>
      </c>
      <c r="B154" s="30">
        <v>2.7380000000000002E-2</v>
      </c>
      <c r="C154" s="1">
        <v>1</v>
      </c>
      <c r="D154" s="1">
        <v>151</v>
      </c>
      <c r="E154" s="1">
        <f t="shared" si="13"/>
        <v>24103</v>
      </c>
      <c r="F154" s="1">
        <f t="shared" si="14"/>
        <v>217090</v>
      </c>
      <c r="G154" s="18">
        <f t="shared" si="10"/>
        <v>0.98295338689286738</v>
      </c>
      <c r="H154" s="18">
        <f t="shared" si="11"/>
        <v>0.39363125695821988</v>
      </c>
      <c r="I154" s="18">
        <f t="shared" si="12"/>
        <v>2.7379575199544521E-4</v>
      </c>
    </row>
    <row r="155" spans="1:9" x14ac:dyDescent="0.3">
      <c r="A155" s="1">
        <v>152</v>
      </c>
      <c r="B155" s="30">
        <v>2.7560000000000001E-2</v>
      </c>
      <c r="C155" s="1">
        <v>6</v>
      </c>
      <c r="D155" s="1">
        <v>912</v>
      </c>
      <c r="E155" s="1">
        <f t="shared" si="13"/>
        <v>24109</v>
      </c>
      <c r="F155" s="1">
        <f t="shared" si="14"/>
        <v>218002</v>
      </c>
      <c r="G155" s="18">
        <f t="shared" si="10"/>
        <v>0.98319807511928548</v>
      </c>
      <c r="H155" s="18">
        <f t="shared" si="11"/>
        <v>0.39528491077159633</v>
      </c>
      <c r="I155" s="18">
        <f t="shared" si="12"/>
        <v>1.6536538133764638E-3</v>
      </c>
    </row>
    <row r="156" spans="1:9" x14ac:dyDescent="0.3">
      <c r="A156" s="1">
        <v>153</v>
      </c>
      <c r="B156" s="30">
        <v>2.7740000000000001E-2</v>
      </c>
      <c r="C156" s="1">
        <v>2</v>
      </c>
      <c r="D156" s="1">
        <v>306</v>
      </c>
      <c r="E156" s="1">
        <f t="shared" si="13"/>
        <v>24111</v>
      </c>
      <c r="F156" s="1">
        <f t="shared" si="14"/>
        <v>218308</v>
      </c>
      <c r="G156" s="18">
        <f t="shared" si="10"/>
        <v>0.98327963786142492</v>
      </c>
      <c r="H156" s="18">
        <f t="shared" si="11"/>
        <v>0.39583975514318975</v>
      </c>
      <c r="I156" s="18">
        <f t="shared" si="12"/>
        <v>5.5484437159341877E-4</v>
      </c>
    </row>
    <row r="157" spans="1:9" x14ac:dyDescent="0.3">
      <c r="A157" s="1">
        <v>154</v>
      </c>
      <c r="B157" s="30">
        <v>2.792E-2</v>
      </c>
      <c r="C157" s="1">
        <v>3</v>
      </c>
      <c r="D157" s="1">
        <v>462</v>
      </c>
      <c r="E157" s="1">
        <f t="shared" si="13"/>
        <v>24114</v>
      </c>
      <c r="F157" s="1">
        <f t="shared" si="14"/>
        <v>218770</v>
      </c>
      <c r="G157" s="18">
        <f t="shared" si="10"/>
        <v>0.98340198197463402</v>
      </c>
      <c r="H157" s="18">
        <f t="shared" si="11"/>
        <v>0.39667746135128179</v>
      </c>
      <c r="I157" s="18">
        <f t="shared" si="12"/>
        <v>8.3770620809202443E-4</v>
      </c>
    </row>
    <row r="158" spans="1:9" x14ac:dyDescent="0.3">
      <c r="A158" s="1">
        <v>155</v>
      </c>
      <c r="B158" s="30">
        <v>2.81E-2</v>
      </c>
      <c r="C158" s="1">
        <v>2</v>
      </c>
      <c r="D158" s="1">
        <v>310</v>
      </c>
      <c r="E158" s="1">
        <f t="shared" si="13"/>
        <v>24116</v>
      </c>
      <c r="F158" s="1">
        <f t="shared" si="14"/>
        <v>219080</v>
      </c>
      <c r="G158" s="18">
        <f t="shared" si="10"/>
        <v>0.98348354471677335</v>
      </c>
      <c r="H158" s="18">
        <f t="shared" si="11"/>
        <v>0.39723955859047771</v>
      </c>
      <c r="I158" s="18">
        <f t="shared" si="12"/>
        <v>5.6209723919594713E-4</v>
      </c>
    </row>
    <row r="159" spans="1:9" x14ac:dyDescent="0.3">
      <c r="A159" s="1">
        <v>156</v>
      </c>
      <c r="B159" s="30">
        <v>2.8289999999999999E-2</v>
      </c>
      <c r="C159" s="1">
        <v>4</v>
      </c>
      <c r="D159" s="1">
        <v>624</v>
      </c>
      <c r="E159" s="1">
        <f t="shared" si="13"/>
        <v>24120</v>
      </c>
      <c r="F159" s="1">
        <f t="shared" si="14"/>
        <v>219704</v>
      </c>
      <c r="G159" s="18">
        <f t="shared" si="10"/>
        <v>0.98364667020105212</v>
      </c>
      <c r="H159" s="18">
        <f t="shared" si="11"/>
        <v>0.39837100593647212</v>
      </c>
      <c r="I159" s="18">
        <f t="shared" si="12"/>
        <v>1.1314473459944226E-3</v>
      </c>
    </row>
    <row r="160" spans="1:9" x14ac:dyDescent="0.3">
      <c r="A160" s="1">
        <v>157</v>
      </c>
      <c r="B160" s="30">
        <v>2.8469999999999999E-2</v>
      </c>
      <c r="C160" s="1">
        <v>1</v>
      </c>
      <c r="D160" s="1">
        <v>157</v>
      </c>
      <c r="E160" s="1">
        <f t="shared" si="13"/>
        <v>24121</v>
      </c>
      <c r="F160" s="1">
        <f t="shared" si="14"/>
        <v>219861</v>
      </c>
      <c r="G160" s="18">
        <f t="shared" si="10"/>
        <v>0.9836874515721219</v>
      </c>
      <c r="H160" s="18">
        <f t="shared" si="11"/>
        <v>0.39865568098987136</v>
      </c>
      <c r="I160" s="18">
        <f t="shared" si="12"/>
        <v>2.8467505339923774E-4</v>
      </c>
    </row>
    <row r="161" spans="1:9" x14ac:dyDescent="0.3">
      <c r="A161" s="1">
        <v>158</v>
      </c>
      <c r="B161" s="30">
        <v>2.8649999999999998E-2</v>
      </c>
      <c r="C161" s="1">
        <v>3</v>
      </c>
      <c r="D161" s="1">
        <v>474</v>
      </c>
      <c r="E161" s="1">
        <f t="shared" si="13"/>
        <v>24124</v>
      </c>
      <c r="F161" s="1">
        <f t="shared" si="14"/>
        <v>220335</v>
      </c>
      <c r="G161" s="18">
        <f t="shared" si="10"/>
        <v>0.98380979568533089</v>
      </c>
      <c r="H161" s="18">
        <f t="shared" si="11"/>
        <v>0.39951514580077097</v>
      </c>
      <c r="I161" s="18">
        <f t="shared" si="12"/>
        <v>8.5946481089960939E-4</v>
      </c>
    </row>
    <row r="162" spans="1:9" x14ac:dyDescent="0.3">
      <c r="A162" s="1">
        <v>159</v>
      </c>
      <c r="B162" s="30">
        <v>2.8830000000000001E-2</v>
      </c>
      <c r="C162" s="1">
        <v>5</v>
      </c>
      <c r="D162" s="1">
        <v>795</v>
      </c>
      <c r="E162" s="1">
        <f t="shared" si="13"/>
        <v>24129</v>
      </c>
      <c r="F162" s="1">
        <f t="shared" si="14"/>
        <v>221130</v>
      </c>
      <c r="G162" s="18">
        <f t="shared" si="10"/>
        <v>0.98401370254067944</v>
      </c>
      <c r="H162" s="18">
        <f t="shared" si="11"/>
        <v>0.40095665323677349</v>
      </c>
      <c r="I162" s="18">
        <f t="shared" si="12"/>
        <v>1.4415074360025096E-3</v>
      </c>
    </row>
    <row r="163" spans="1:9" x14ac:dyDescent="0.3">
      <c r="A163" s="1">
        <v>160</v>
      </c>
      <c r="B163" s="30">
        <v>2.9010000000000001E-2</v>
      </c>
      <c r="C163" s="1">
        <v>3</v>
      </c>
      <c r="D163" s="1">
        <v>480</v>
      </c>
      <c r="E163" s="1">
        <f t="shared" si="13"/>
        <v>24132</v>
      </c>
      <c r="F163" s="1">
        <f t="shared" si="14"/>
        <v>221610</v>
      </c>
      <c r="G163" s="18">
        <f t="shared" si="10"/>
        <v>0.98413604665388854</v>
      </c>
      <c r="H163" s="18">
        <f t="shared" si="11"/>
        <v>0.4018269973490769</v>
      </c>
      <c r="I163" s="18">
        <f t="shared" si="12"/>
        <v>8.7034411230340193E-4</v>
      </c>
    </row>
    <row r="164" spans="1:9" x14ac:dyDescent="0.3">
      <c r="A164" s="1">
        <v>161</v>
      </c>
      <c r="B164" s="30">
        <v>2.9190000000000001E-2</v>
      </c>
      <c r="C164" s="1">
        <v>1</v>
      </c>
      <c r="D164" s="1">
        <v>161</v>
      </c>
      <c r="E164" s="1">
        <f t="shared" si="13"/>
        <v>24133</v>
      </c>
      <c r="F164" s="1">
        <f t="shared" si="14"/>
        <v>221771</v>
      </c>
      <c r="G164" s="18">
        <f t="shared" si="10"/>
        <v>0.98417682802495821</v>
      </c>
      <c r="H164" s="18">
        <f t="shared" si="11"/>
        <v>0.40211892527007864</v>
      </c>
      <c r="I164" s="18">
        <f t="shared" si="12"/>
        <v>2.9192792100176605E-4</v>
      </c>
    </row>
    <row r="165" spans="1:9" x14ac:dyDescent="0.3">
      <c r="A165" s="1">
        <v>162</v>
      </c>
      <c r="B165" s="30">
        <v>2.937E-2</v>
      </c>
      <c r="C165" s="1">
        <v>2</v>
      </c>
      <c r="D165" s="1">
        <v>324</v>
      </c>
      <c r="E165" s="1">
        <f t="shared" si="13"/>
        <v>24135</v>
      </c>
      <c r="F165" s="1">
        <f t="shared" si="14"/>
        <v>222095</v>
      </c>
      <c r="G165" s="18">
        <f t="shared" si="10"/>
        <v>0.98425839076709754</v>
      </c>
      <c r="H165" s="18">
        <f t="shared" si="11"/>
        <v>0.40270640754588344</v>
      </c>
      <c r="I165" s="18">
        <f t="shared" si="12"/>
        <v>5.8748227580479628E-4</v>
      </c>
    </row>
    <row r="166" spans="1:9" x14ac:dyDescent="0.3">
      <c r="A166" s="1">
        <v>163</v>
      </c>
      <c r="B166" s="30">
        <v>2.9559999999999999E-2</v>
      </c>
      <c r="C166" s="1">
        <v>5</v>
      </c>
      <c r="D166" s="1">
        <v>815</v>
      </c>
      <c r="E166" s="1">
        <f t="shared" si="13"/>
        <v>24140</v>
      </c>
      <c r="F166" s="1">
        <f t="shared" si="14"/>
        <v>222910</v>
      </c>
      <c r="G166" s="18">
        <f t="shared" si="10"/>
        <v>0.98446229762244608</v>
      </c>
      <c r="H166" s="18">
        <f t="shared" si="11"/>
        <v>0.40418417931989858</v>
      </c>
      <c r="I166" s="18">
        <f t="shared" si="12"/>
        <v>1.4777717740151511E-3</v>
      </c>
    </row>
    <row r="167" spans="1:9" x14ac:dyDescent="0.3">
      <c r="A167" s="1">
        <v>164</v>
      </c>
      <c r="B167" s="30">
        <v>2.9739999999999999E-2</v>
      </c>
      <c r="C167" s="1">
        <v>3</v>
      </c>
      <c r="D167" s="1">
        <v>492</v>
      </c>
      <c r="E167" s="1">
        <f t="shared" si="13"/>
        <v>24143</v>
      </c>
      <c r="F167" s="1">
        <f t="shared" si="14"/>
        <v>223402</v>
      </c>
      <c r="G167" s="18">
        <f t="shared" si="10"/>
        <v>0.98458464173565519</v>
      </c>
      <c r="H167" s="18">
        <f t="shared" si="11"/>
        <v>0.40507628203500962</v>
      </c>
      <c r="I167" s="18">
        <f t="shared" si="12"/>
        <v>8.9210271511098701E-4</v>
      </c>
    </row>
    <row r="168" spans="1:9" x14ac:dyDescent="0.3">
      <c r="A168" s="1">
        <v>165</v>
      </c>
      <c r="B168" s="30">
        <v>2.9919999999999999E-2</v>
      </c>
      <c r="C168" s="1">
        <v>5</v>
      </c>
      <c r="D168" s="1">
        <v>825</v>
      </c>
      <c r="E168" s="1">
        <f t="shared" si="13"/>
        <v>24148</v>
      </c>
      <c r="F168" s="1">
        <f t="shared" si="14"/>
        <v>224227</v>
      </c>
      <c r="G168" s="18">
        <f t="shared" si="10"/>
        <v>0.98478854859100362</v>
      </c>
      <c r="H168" s="18">
        <f t="shared" si="11"/>
        <v>0.40657218597803108</v>
      </c>
      <c r="I168" s="18">
        <f t="shared" si="12"/>
        <v>1.4959039430214721E-3</v>
      </c>
    </row>
    <row r="169" spans="1:9" x14ac:dyDescent="0.3">
      <c r="A169" s="1">
        <v>166</v>
      </c>
      <c r="B169" s="30">
        <v>3.0099999999999998E-2</v>
      </c>
      <c r="C169" s="1">
        <v>2</v>
      </c>
      <c r="D169" s="1">
        <v>332</v>
      </c>
      <c r="E169" s="1">
        <f t="shared" si="13"/>
        <v>24150</v>
      </c>
      <c r="F169" s="1">
        <f t="shared" si="14"/>
        <v>224559</v>
      </c>
      <c r="G169" s="18">
        <f t="shared" si="10"/>
        <v>0.98487011133314306</v>
      </c>
      <c r="H169" s="18">
        <f t="shared" si="11"/>
        <v>0.40717417398904093</v>
      </c>
      <c r="I169" s="18">
        <f t="shared" si="12"/>
        <v>6.0198801100985299E-4</v>
      </c>
    </row>
    <row r="170" spans="1:9" x14ac:dyDescent="0.3">
      <c r="A170" s="1">
        <v>167</v>
      </c>
      <c r="B170" s="30">
        <v>3.0280000000000001E-2</v>
      </c>
      <c r="C170" s="1">
        <v>3</v>
      </c>
      <c r="D170" s="1">
        <v>501</v>
      </c>
      <c r="E170" s="1">
        <f t="shared" si="13"/>
        <v>24153</v>
      </c>
      <c r="F170" s="1">
        <f t="shared" si="14"/>
        <v>225060</v>
      </c>
      <c r="G170" s="18">
        <f t="shared" si="10"/>
        <v>0.98499245544635206</v>
      </c>
      <c r="H170" s="18">
        <f t="shared" si="11"/>
        <v>0.4080825956562576</v>
      </c>
      <c r="I170" s="18">
        <f t="shared" si="12"/>
        <v>9.0842166721667576E-4</v>
      </c>
    </row>
    <row r="171" spans="1:9" x14ac:dyDescent="0.3">
      <c r="A171" s="1">
        <v>168</v>
      </c>
      <c r="B171" s="30">
        <v>3.0460000000000001E-2</v>
      </c>
      <c r="C171" s="1">
        <v>1</v>
      </c>
      <c r="D171" s="1">
        <v>168</v>
      </c>
      <c r="E171" s="1">
        <f t="shared" si="13"/>
        <v>24154</v>
      </c>
      <c r="F171" s="1">
        <f t="shared" si="14"/>
        <v>225228</v>
      </c>
      <c r="G171" s="18">
        <f t="shared" si="10"/>
        <v>0.98503323681742183</v>
      </c>
      <c r="H171" s="18">
        <f t="shared" si="11"/>
        <v>0.40838721609556378</v>
      </c>
      <c r="I171" s="18">
        <f t="shared" si="12"/>
        <v>3.0462043930619068E-4</v>
      </c>
    </row>
    <row r="172" spans="1:9" x14ac:dyDescent="0.3">
      <c r="A172" s="1">
        <v>169</v>
      </c>
      <c r="B172" s="30">
        <v>3.0640000000000001E-2</v>
      </c>
      <c r="C172" s="1">
        <v>2</v>
      </c>
      <c r="D172" s="1">
        <v>338</v>
      </c>
      <c r="E172" s="1">
        <f t="shared" si="13"/>
        <v>24156</v>
      </c>
      <c r="F172" s="1">
        <f t="shared" si="14"/>
        <v>225566</v>
      </c>
      <c r="G172" s="18">
        <f t="shared" si="10"/>
        <v>0.98511479955956116</v>
      </c>
      <c r="H172" s="18">
        <f t="shared" si="11"/>
        <v>0.40900008340797744</v>
      </c>
      <c r="I172" s="18">
        <f t="shared" si="12"/>
        <v>6.1286731241364553E-4</v>
      </c>
    </row>
    <row r="173" spans="1:9" x14ac:dyDescent="0.3">
      <c r="A173" s="1">
        <v>170</v>
      </c>
      <c r="B173" s="30">
        <v>3.082E-2</v>
      </c>
      <c r="C173" s="1">
        <v>1</v>
      </c>
      <c r="D173" s="1">
        <v>170</v>
      </c>
      <c r="E173" s="1">
        <f t="shared" si="13"/>
        <v>24157</v>
      </c>
      <c r="F173" s="1">
        <f t="shared" si="14"/>
        <v>225736</v>
      </c>
      <c r="G173" s="18">
        <f t="shared" si="10"/>
        <v>0.98515558093063094</v>
      </c>
      <c r="H173" s="18">
        <f t="shared" si="11"/>
        <v>0.40930833028108488</v>
      </c>
      <c r="I173" s="18">
        <f t="shared" si="12"/>
        <v>3.0824687310745485E-4</v>
      </c>
    </row>
    <row r="174" spans="1:9" x14ac:dyDescent="0.3">
      <c r="A174" s="1">
        <v>171</v>
      </c>
      <c r="B174" s="30">
        <v>3.1009999999999999E-2</v>
      </c>
      <c r="C174" s="1">
        <v>3</v>
      </c>
      <c r="D174" s="1">
        <v>513</v>
      </c>
      <c r="E174" s="1">
        <f t="shared" si="13"/>
        <v>24160</v>
      </c>
      <c r="F174" s="1">
        <f t="shared" si="14"/>
        <v>226249</v>
      </c>
      <c r="G174" s="18">
        <f t="shared" si="10"/>
        <v>0.98527792504383993</v>
      </c>
      <c r="H174" s="18">
        <f t="shared" si="11"/>
        <v>0.41023851055110916</v>
      </c>
      <c r="I174" s="18">
        <f t="shared" si="12"/>
        <v>9.3018027002426083E-4</v>
      </c>
    </row>
    <row r="175" spans="1:9" x14ac:dyDescent="0.3">
      <c r="A175" s="1">
        <v>172</v>
      </c>
      <c r="B175" s="30">
        <v>3.1189999999999999E-2</v>
      </c>
      <c r="C175" s="1">
        <v>1</v>
      </c>
      <c r="D175" s="1">
        <v>172</v>
      </c>
      <c r="E175" s="1">
        <f t="shared" si="13"/>
        <v>24161</v>
      </c>
      <c r="F175" s="1">
        <f t="shared" si="14"/>
        <v>226421</v>
      </c>
      <c r="G175" s="18">
        <f t="shared" si="10"/>
        <v>0.98531870641490971</v>
      </c>
      <c r="H175" s="18">
        <f t="shared" si="11"/>
        <v>0.41055038385801784</v>
      </c>
      <c r="I175" s="18">
        <f t="shared" si="12"/>
        <v>3.1187330690871903E-4</v>
      </c>
    </row>
    <row r="176" spans="1:9" x14ac:dyDescent="0.3">
      <c r="A176" s="1">
        <v>173</v>
      </c>
      <c r="B176" s="30">
        <v>3.1370000000000002E-2</v>
      </c>
      <c r="C176" s="1">
        <v>1</v>
      </c>
      <c r="D176" s="1">
        <v>173</v>
      </c>
      <c r="E176" s="1">
        <f t="shared" si="13"/>
        <v>24162</v>
      </c>
      <c r="F176" s="1">
        <f t="shared" si="14"/>
        <v>226594</v>
      </c>
      <c r="G176" s="18">
        <f t="shared" si="10"/>
        <v>0.98535948778597937</v>
      </c>
      <c r="H176" s="18">
        <f t="shared" si="11"/>
        <v>0.41086407038182721</v>
      </c>
      <c r="I176" s="18">
        <f t="shared" si="12"/>
        <v>3.1368652380935112E-4</v>
      </c>
    </row>
    <row r="177" spans="1:9" x14ac:dyDescent="0.3">
      <c r="A177" s="1">
        <v>174</v>
      </c>
      <c r="B177" s="30">
        <v>3.1550000000000002E-2</v>
      </c>
      <c r="C177" s="1">
        <v>3</v>
      </c>
      <c r="D177" s="1">
        <v>522</v>
      </c>
      <c r="E177" s="1">
        <f t="shared" si="13"/>
        <v>24165</v>
      </c>
      <c r="F177" s="1">
        <f t="shared" si="14"/>
        <v>227116</v>
      </c>
      <c r="G177" s="18">
        <f t="shared" si="10"/>
        <v>0.98548183189918848</v>
      </c>
      <c r="H177" s="18">
        <f t="shared" si="11"/>
        <v>0.41181056960395718</v>
      </c>
      <c r="I177" s="18">
        <f t="shared" si="12"/>
        <v>9.4649922212994959E-4</v>
      </c>
    </row>
    <row r="178" spans="1:9" x14ac:dyDescent="0.3">
      <c r="A178" s="1">
        <v>175</v>
      </c>
      <c r="B178" s="30">
        <v>3.1730000000000001E-2</v>
      </c>
      <c r="C178" s="1">
        <v>3</v>
      </c>
      <c r="D178" s="1">
        <v>525</v>
      </c>
      <c r="E178" s="1">
        <f t="shared" si="13"/>
        <v>24168</v>
      </c>
      <c r="F178" s="1">
        <f t="shared" si="14"/>
        <v>227641</v>
      </c>
      <c r="G178" s="18">
        <f t="shared" si="10"/>
        <v>0.98560417601239758</v>
      </c>
      <c r="H178" s="18">
        <f t="shared" si="11"/>
        <v>0.41276250847678903</v>
      </c>
      <c r="I178" s="18">
        <f t="shared" si="12"/>
        <v>9.5193887283184591E-4</v>
      </c>
    </row>
    <row r="179" spans="1:9" x14ac:dyDescent="0.3">
      <c r="A179" s="1">
        <v>177</v>
      </c>
      <c r="B179" s="30">
        <v>3.209E-2</v>
      </c>
      <c r="C179" s="1">
        <v>1</v>
      </c>
      <c r="D179" s="1">
        <v>177</v>
      </c>
      <c r="E179" s="1">
        <f t="shared" si="13"/>
        <v>24169</v>
      </c>
      <c r="F179" s="1">
        <f t="shared" si="14"/>
        <v>227818</v>
      </c>
      <c r="G179" s="18">
        <f t="shared" si="10"/>
        <v>0.98564495738346725</v>
      </c>
      <c r="H179" s="18">
        <f t="shared" si="11"/>
        <v>0.41308344786820089</v>
      </c>
      <c r="I179" s="18">
        <f t="shared" si="12"/>
        <v>3.2093939141187948E-4</v>
      </c>
    </row>
    <row r="180" spans="1:9" x14ac:dyDescent="0.3">
      <c r="A180" s="1">
        <v>178</v>
      </c>
      <c r="B180" s="30">
        <v>3.2280000000000003E-2</v>
      </c>
      <c r="C180" s="1">
        <v>1</v>
      </c>
      <c r="D180" s="1">
        <v>178</v>
      </c>
      <c r="E180" s="1">
        <f t="shared" si="13"/>
        <v>24170</v>
      </c>
      <c r="F180" s="1">
        <f t="shared" si="14"/>
        <v>227996</v>
      </c>
      <c r="G180" s="18">
        <f t="shared" si="10"/>
        <v>0.98568573875453691</v>
      </c>
      <c r="H180" s="18">
        <f t="shared" si="11"/>
        <v>0.41340620047651339</v>
      </c>
      <c r="I180" s="18">
        <f t="shared" si="12"/>
        <v>3.2275260831251157E-4</v>
      </c>
    </row>
    <row r="181" spans="1:9" x14ac:dyDescent="0.3">
      <c r="A181" s="1">
        <v>181</v>
      </c>
      <c r="B181" s="30">
        <v>3.2820000000000002E-2</v>
      </c>
      <c r="C181" s="1">
        <v>1</v>
      </c>
      <c r="D181" s="1">
        <v>181</v>
      </c>
      <c r="E181" s="1">
        <f t="shared" si="13"/>
        <v>24171</v>
      </c>
      <c r="F181" s="1">
        <f t="shared" si="14"/>
        <v>228177</v>
      </c>
      <c r="G181" s="18">
        <f t="shared" si="10"/>
        <v>0.98572652012560658</v>
      </c>
      <c r="H181" s="18">
        <f t="shared" si="11"/>
        <v>0.41373439273552781</v>
      </c>
      <c r="I181" s="18">
        <f t="shared" si="12"/>
        <v>3.2819225901440784E-4</v>
      </c>
    </row>
    <row r="182" spans="1:9" x14ac:dyDescent="0.3">
      <c r="A182" s="1">
        <v>182</v>
      </c>
      <c r="B182" s="30">
        <v>3.3000000000000002E-2</v>
      </c>
      <c r="C182" s="1">
        <v>1</v>
      </c>
      <c r="D182" s="1">
        <v>182</v>
      </c>
      <c r="E182" s="1">
        <f t="shared" si="13"/>
        <v>24172</v>
      </c>
      <c r="F182" s="1">
        <f t="shared" si="14"/>
        <v>228359</v>
      </c>
      <c r="G182" s="18">
        <f t="shared" si="10"/>
        <v>0.98576730149667635</v>
      </c>
      <c r="H182" s="18">
        <f t="shared" si="11"/>
        <v>0.41406439821144286</v>
      </c>
      <c r="I182" s="18">
        <f t="shared" si="12"/>
        <v>3.3000547591503993E-4</v>
      </c>
    </row>
    <row r="183" spans="1:9" x14ac:dyDescent="0.3">
      <c r="A183" s="1">
        <v>183</v>
      </c>
      <c r="B183" s="30">
        <v>3.3180000000000001E-2</v>
      </c>
      <c r="C183" s="1">
        <v>2</v>
      </c>
      <c r="D183" s="1">
        <v>366</v>
      </c>
      <c r="E183" s="1">
        <f t="shared" si="13"/>
        <v>24174</v>
      </c>
      <c r="F183" s="1">
        <f t="shared" si="14"/>
        <v>228725</v>
      </c>
      <c r="G183" s="18">
        <f t="shared" si="10"/>
        <v>0.98584886423881568</v>
      </c>
      <c r="H183" s="18">
        <f t="shared" si="11"/>
        <v>0.41472803559707422</v>
      </c>
      <c r="I183" s="18">
        <f t="shared" si="12"/>
        <v>6.6363738563134404E-4</v>
      </c>
    </row>
    <row r="184" spans="1:9" x14ac:dyDescent="0.3">
      <c r="A184" s="1">
        <v>184</v>
      </c>
      <c r="B184" s="30">
        <v>3.3360000000000001E-2</v>
      </c>
      <c r="C184" s="1">
        <v>4</v>
      </c>
      <c r="D184" s="1">
        <v>736</v>
      </c>
      <c r="E184" s="1">
        <f t="shared" si="13"/>
        <v>24178</v>
      </c>
      <c r="F184" s="1">
        <f t="shared" si="14"/>
        <v>229461</v>
      </c>
      <c r="G184" s="18">
        <f t="shared" si="10"/>
        <v>0.98601198972309445</v>
      </c>
      <c r="H184" s="18">
        <f t="shared" si="11"/>
        <v>0.41606256323593943</v>
      </c>
      <c r="I184" s="18">
        <f t="shared" si="12"/>
        <v>1.3345276388652164E-3</v>
      </c>
    </row>
    <row r="185" spans="1:9" x14ac:dyDescent="0.3">
      <c r="A185" s="1">
        <v>185</v>
      </c>
      <c r="B185" s="30">
        <v>3.354E-2</v>
      </c>
      <c r="C185" s="1">
        <v>2</v>
      </c>
      <c r="D185" s="1">
        <v>370</v>
      </c>
      <c r="E185" s="1">
        <f t="shared" si="13"/>
        <v>24180</v>
      </c>
      <c r="F185" s="1">
        <f t="shared" si="14"/>
        <v>229831</v>
      </c>
      <c r="G185" s="18">
        <f t="shared" si="10"/>
        <v>0.98609355246523389</v>
      </c>
      <c r="H185" s="18">
        <f t="shared" si="11"/>
        <v>0.41673345348917329</v>
      </c>
      <c r="I185" s="18">
        <f t="shared" si="12"/>
        <v>6.7089025323387229E-4</v>
      </c>
    </row>
    <row r="186" spans="1:9" x14ac:dyDescent="0.3">
      <c r="A186" s="1">
        <v>186</v>
      </c>
      <c r="B186" s="30">
        <v>3.3730000000000003E-2</v>
      </c>
      <c r="C186" s="1">
        <v>3</v>
      </c>
      <c r="D186" s="1">
        <v>558</v>
      </c>
      <c r="E186" s="1">
        <f t="shared" si="13"/>
        <v>24183</v>
      </c>
      <c r="F186" s="1">
        <f t="shared" si="14"/>
        <v>230389</v>
      </c>
      <c r="G186" s="18">
        <f t="shared" si="10"/>
        <v>0.986215896578443</v>
      </c>
      <c r="H186" s="18">
        <f t="shared" si="11"/>
        <v>0.41774522851972601</v>
      </c>
      <c r="I186" s="18">
        <f t="shared" si="12"/>
        <v>1.0117750305527048E-3</v>
      </c>
    </row>
    <row r="187" spans="1:9" x14ac:dyDescent="0.3">
      <c r="A187" s="1">
        <v>187</v>
      </c>
      <c r="B187" s="30">
        <v>3.3910000000000003E-2</v>
      </c>
      <c r="C187" s="1">
        <v>3</v>
      </c>
      <c r="D187" s="1">
        <v>561</v>
      </c>
      <c r="E187" s="1">
        <f t="shared" si="13"/>
        <v>24186</v>
      </c>
      <c r="F187" s="1">
        <f t="shared" si="14"/>
        <v>230950</v>
      </c>
      <c r="G187" s="18">
        <f t="shared" si="10"/>
        <v>0.9863382406916521</v>
      </c>
      <c r="H187" s="18">
        <f t="shared" si="11"/>
        <v>0.41876244320098061</v>
      </c>
      <c r="I187" s="18">
        <f t="shared" si="12"/>
        <v>1.0172146812546011E-3</v>
      </c>
    </row>
    <row r="188" spans="1:9" x14ac:dyDescent="0.3">
      <c r="A188" s="1">
        <v>188</v>
      </c>
      <c r="B188" s="30">
        <v>3.4090000000000002E-2</v>
      </c>
      <c r="C188" s="1">
        <v>2</v>
      </c>
      <c r="D188" s="1">
        <v>376</v>
      </c>
      <c r="E188" s="1">
        <f t="shared" si="13"/>
        <v>24188</v>
      </c>
      <c r="F188" s="1">
        <f t="shared" si="14"/>
        <v>231326</v>
      </c>
      <c r="G188" s="18">
        <f t="shared" si="10"/>
        <v>0.98641980343379143</v>
      </c>
      <c r="H188" s="18">
        <f t="shared" si="11"/>
        <v>0.41944421275561827</v>
      </c>
      <c r="I188" s="18">
        <f t="shared" si="12"/>
        <v>6.8176955463766483E-4</v>
      </c>
    </row>
    <row r="189" spans="1:9" x14ac:dyDescent="0.3">
      <c r="A189" s="1">
        <v>189</v>
      </c>
      <c r="B189" s="30">
        <v>3.4270000000000002E-2</v>
      </c>
      <c r="C189" s="1">
        <v>3</v>
      </c>
      <c r="D189" s="1">
        <v>567</v>
      </c>
      <c r="E189" s="1">
        <f t="shared" si="13"/>
        <v>24191</v>
      </c>
      <c r="F189" s="1">
        <f t="shared" si="14"/>
        <v>231893</v>
      </c>
      <c r="G189" s="18">
        <f t="shared" si="10"/>
        <v>0.98654214754700054</v>
      </c>
      <c r="H189" s="18">
        <f t="shared" si="11"/>
        <v>0.42047230673827662</v>
      </c>
      <c r="I189" s="18">
        <f t="shared" si="12"/>
        <v>1.0280939826583936E-3</v>
      </c>
    </row>
    <row r="190" spans="1:9" x14ac:dyDescent="0.3">
      <c r="A190" s="1">
        <v>191</v>
      </c>
      <c r="B190" s="30">
        <v>3.4630000000000001E-2</v>
      </c>
      <c r="C190" s="1">
        <v>1</v>
      </c>
      <c r="D190" s="1">
        <v>191</v>
      </c>
      <c r="E190" s="1">
        <f t="shared" si="13"/>
        <v>24192</v>
      </c>
      <c r="F190" s="1">
        <f t="shared" si="14"/>
        <v>232084</v>
      </c>
      <c r="G190" s="18">
        <f t="shared" si="10"/>
        <v>0.9865829289180702</v>
      </c>
      <c r="H190" s="18">
        <f t="shared" si="11"/>
        <v>0.42081863116629736</v>
      </c>
      <c r="I190" s="18">
        <f t="shared" si="12"/>
        <v>3.4632442802072868E-4</v>
      </c>
    </row>
    <row r="191" spans="1:9" x14ac:dyDescent="0.3">
      <c r="A191" s="1">
        <v>192</v>
      </c>
      <c r="B191" s="30">
        <v>3.4810000000000001E-2</v>
      </c>
      <c r="C191" s="1">
        <v>1</v>
      </c>
      <c r="D191" s="1">
        <v>192</v>
      </c>
      <c r="E191" s="1">
        <f t="shared" si="13"/>
        <v>24193</v>
      </c>
      <c r="F191" s="1">
        <f t="shared" si="14"/>
        <v>232276</v>
      </c>
      <c r="G191" s="18">
        <f t="shared" si="10"/>
        <v>0.98662371028913987</v>
      </c>
      <c r="H191" s="18">
        <f t="shared" si="11"/>
        <v>0.42116676881121873</v>
      </c>
      <c r="I191" s="18">
        <f t="shared" si="12"/>
        <v>3.4813764492136077E-4</v>
      </c>
    </row>
    <row r="192" spans="1:9" x14ac:dyDescent="0.3">
      <c r="A192" s="1">
        <v>193</v>
      </c>
      <c r="B192" s="30">
        <v>3.5000000000000003E-2</v>
      </c>
      <c r="C192" s="1">
        <v>5</v>
      </c>
      <c r="D192" s="1">
        <v>965</v>
      </c>
      <c r="E192" s="1">
        <f t="shared" si="13"/>
        <v>24198</v>
      </c>
      <c r="F192" s="1">
        <f t="shared" si="14"/>
        <v>233241</v>
      </c>
      <c r="G192" s="18">
        <f t="shared" si="10"/>
        <v>0.98682761714448841</v>
      </c>
      <c r="H192" s="18">
        <f t="shared" si="11"/>
        <v>0.42291652312032868</v>
      </c>
      <c r="I192" s="18">
        <f t="shared" si="12"/>
        <v>1.7497543091099643E-3</v>
      </c>
    </row>
    <row r="193" spans="1:9" x14ac:dyDescent="0.3">
      <c r="A193" s="1">
        <v>194</v>
      </c>
      <c r="B193" s="30">
        <v>3.5180000000000003E-2</v>
      </c>
      <c r="C193" s="1">
        <v>2</v>
      </c>
      <c r="D193" s="1">
        <v>388</v>
      </c>
      <c r="E193" s="1">
        <f t="shared" si="13"/>
        <v>24200</v>
      </c>
      <c r="F193" s="1">
        <f t="shared" si="14"/>
        <v>233629</v>
      </c>
      <c r="G193" s="18">
        <f t="shared" si="10"/>
        <v>0.98690917988662774</v>
      </c>
      <c r="H193" s="18">
        <f t="shared" si="11"/>
        <v>0.42362005127777397</v>
      </c>
      <c r="I193" s="18">
        <f t="shared" si="12"/>
        <v>7.035281574452499E-4</v>
      </c>
    </row>
    <row r="194" spans="1:9" x14ac:dyDescent="0.3">
      <c r="A194" s="1">
        <v>196</v>
      </c>
      <c r="B194" s="30">
        <v>3.5540000000000002E-2</v>
      </c>
      <c r="C194" s="1">
        <v>2</v>
      </c>
      <c r="D194" s="1">
        <v>392</v>
      </c>
      <c r="E194" s="1">
        <f t="shared" si="13"/>
        <v>24202</v>
      </c>
      <c r="F194" s="1">
        <f t="shared" si="14"/>
        <v>234021</v>
      </c>
      <c r="G194" s="18">
        <f t="shared" si="10"/>
        <v>0.98699074262876718</v>
      </c>
      <c r="H194" s="18">
        <f t="shared" si="11"/>
        <v>0.4243308323028217</v>
      </c>
      <c r="I194" s="18">
        <f t="shared" si="12"/>
        <v>7.1078102504777826E-4</v>
      </c>
    </row>
    <row r="195" spans="1:9" x14ac:dyDescent="0.3">
      <c r="A195" s="1">
        <v>197</v>
      </c>
      <c r="B195" s="30">
        <v>3.5720000000000002E-2</v>
      </c>
      <c r="C195" s="1">
        <v>1</v>
      </c>
      <c r="D195" s="1">
        <v>197</v>
      </c>
      <c r="E195" s="1">
        <f t="shared" si="13"/>
        <v>24203</v>
      </c>
      <c r="F195" s="1">
        <f t="shared" si="14"/>
        <v>234218</v>
      </c>
      <c r="G195" s="18">
        <f t="shared" si="10"/>
        <v>0.98703152399983685</v>
      </c>
      <c r="H195" s="18">
        <f t="shared" si="11"/>
        <v>0.42468803603224625</v>
      </c>
      <c r="I195" s="18">
        <f t="shared" si="12"/>
        <v>3.5720372942452122E-4</v>
      </c>
    </row>
    <row r="196" spans="1:9" x14ac:dyDescent="0.3">
      <c r="A196" s="1">
        <v>198</v>
      </c>
      <c r="B196" s="30">
        <v>3.5900000000000001E-2</v>
      </c>
      <c r="C196" s="1">
        <v>3</v>
      </c>
      <c r="D196" s="1">
        <v>594</v>
      </c>
      <c r="E196" s="1">
        <f t="shared" si="13"/>
        <v>24206</v>
      </c>
      <c r="F196" s="1">
        <f t="shared" si="14"/>
        <v>234812</v>
      </c>
      <c r="G196" s="18">
        <f t="shared" si="10"/>
        <v>0.98715386811304595</v>
      </c>
      <c r="H196" s="18">
        <f t="shared" si="11"/>
        <v>0.42576508687122172</v>
      </c>
      <c r="I196" s="18">
        <f t="shared" si="12"/>
        <v>1.0770508389754598E-3</v>
      </c>
    </row>
    <row r="197" spans="1:9" x14ac:dyDescent="0.3">
      <c r="A197" s="1">
        <v>199</v>
      </c>
      <c r="B197" s="30">
        <v>3.6080000000000001E-2</v>
      </c>
      <c r="C197" s="1">
        <v>2</v>
      </c>
      <c r="D197" s="1">
        <v>398</v>
      </c>
      <c r="E197" s="1">
        <f t="shared" si="13"/>
        <v>24208</v>
      </c>
      <c r="F197" s="1">
        <f t="shared" si="14"/>
        <v>235210</v>
      </c>
      <c r="G197" s="18">
        <f t="shared" ref="G197:G260" si="15">E197/$E$443</f>
        <v>0.98723543085518539</v>
      </c>
      <c r="H197" s="18">
        <f t="shared" ref="H197:H260" si="16">F197/$F$443</f>
        <v>0.42648674719767327</v>
      </c>
      <c r="I197" s="18">
        <f t="shared" ref="I197:I260" si="17">D197/$F$443</f>
        <v>7.216603264515708E-4</v>
      </c>
    </row>
    <row r="198" spans="1:9" x14ac:dyDescent="0.3">
      <c r="A198" s="1">
        <v>200</v>
      </c>
      <c r="B198" s="30">
        <v>3.6260000000000001E-2</v>
      </c>
      <c r="C198" s="1">
        <v>2</v>
      </c>
      <c r="D198" s="1">
        <v>400</v>
      </c>
      <c r="E198" s="1">
        <f t="shared" ref="E198:E261" si="18">E197+C198</f>
        <v>24210</v>
      </c>
      <c r="F198" s="1">
        <f t="shared" ref="F198:F261" si="19">F197+D198</f>
        <v>235610</v>
      </c>
      <c r="G198" s="18">
        <f t="shared" si="15"/>
        <v>0.98731699359732472</v>
      </c>
      <c r="H198" s="18">
        <f t="shared" si="16"/>
        <v>0.42721203395792612</v>
      </c>
      <c r="I198" s="18">
        <f t="shared" si="17"/>
        <v>7.2528676025283498E-4</v>
      </c>
    </row>
    <row r="199" spans="1:9" x14ac:dyDescent="0.3">
      <c r="A199" s="1">
        <v>201</v>
      </c>
      <c r="B199" s="30">
        <v>3.6450000000000003E-2</v>
      </c>
      <c r="C199" s="1">
        <v>2</v>
      </c>
      <c r="D199" s="1">
        <v>402</v>
      </c>
      <c r="E199" s="1">
        <f t="shared" si="18"/>
        <v>24212</v>
      </c>
      <c r="F199" s="1">
        <f t="shared" si="19"/>
        <v>236012</v>
      </c>
      <c r="G199" s="18">
        <f t="shared" si="15"/>
        <v>0.98739855633946416</v>
      </c>
      <c r="H199" s="18">
        <f t="shared" si="16"/>
        <v>0.42794094715198022</v>
      </c>
      <c r="I199" s="18">
        <f t="shared" si="17"/>
        <v>7.2891319405409916E-4</v>
      </c>
    </row>
    <row r="200" spans="1:9" x14ac:dyDescent="0.3">
      <c r="A200" s="1">
        <v>202</v>
      </c>
      <c r="B200" s="30">
        <v>3.6630000000000003E-2</v>
      </c>
      <c r="C200" s="1">
        <v>2</v>
      </c>
      <c r="D200" s="1">
        <v>404</v>
      </c>
      <c r="E200" s="1">
        <f t="shared" si="18"/>
        <v>24214</v>
      </c>
      <c r="F200" s="1">
        <f t="shared" si="19"/>
        <v>236416</v>
      </c>
      <c r="G200" s="18">
        <f t="shared" si="15"/>
        <v>0.98748011908160349</v>
      </c>
      <c r="H200" s="18">
        <f t="shared" si="16"/>
        <v>0.42867348677983558</v>
      </c>
      <c r="I200" s="18">
        <f t="shared" si="17"/>
        <v>7.3253962785536334E-4</v>
      </c>
    </row>
    <row r="201" spans="1:9" x14ac:dyDescent="0.3">
      <c r="A201" s="1">
        <v>203</v>
      </c>
      <c r="B201" s="30">
        <v>3.6810000000000002E-2</v>
      </c>
      <c r="C201" s="1">
        <v>1</v>
      </c>
      <c r="D201" s="1">
        <v>203</v>
      </c>
      <c r="E201" s="1">
        <f t="shared" si="18"/>
        <v>24215</v>
      </c>
      <c r="F201" s="1">
        <f t="shared" si="19"/>
        <v>236619</v>
      </c>
      <c r="G201" s="18">
        <f t="shared" si="15"/>
        <v>0.98752090045267327</v>
      </c>
      <c r="H201" s="18">
        <f t="shared" si="16"/>
        <v>0.42904156981066388</v>
      </c>
      <c r="I201" s="18">
        <f t="shared" si="17"/>
        <v>3.6808303082831376E-4</v>
      </c>
    </row>
    <row r="202" spans="1:9" x14ac:dyDescent="0.3">
      <c r="A202" s="1">
        <v>204</v>
      </c>
      <c r="B202" s="30">
        <v>3.6990000000000002E-2</v>
      </c>
      <c r="C202" s="1">
        <v>1</v>
      </c>
      <c r="D202" s="1">
        <v>204</v>
      </c>
      <c r="E202" s="1">
        <f t="shared" si="18"/>
        <v>24216</v>
      </c>
      <c r="F202" s="1">
        <f t="shared" si="19"/>
        <v>236823</v>
      </c>
      <c r="G202" s="18">
        <f t="shared" si="15"/>
        <v>0.98756168182374293</v>
      </c>
      <c r="H202" s="18">
        <f t="shared" si="16"/>
        <v>0.42941146605839281</v>
      </c>
      <c r="I202" s="18">
        <f t="shared" si="17"/>
        <v>3.6989624772894585E-4</v>
      </c>
    </row>
    <row r="203" spans="1:9" x14ac:dyDescent="0.3">
      <c r="A203" s="1">
        <v>205</v>
      </c>
      <c r="B203" s="30">
        <v>3.7170000000000002E-2</v>
      </c>
      <c r="C203" s="1">
        <v>1</v>
      </c>
      <c r="D203" s="1">
        <v>205</v>
      </c>
      <c r="E203" s="1">
        <f t="shared" si="18"/>
        <v>24217</v>
      </c>
      <c r="F203" s="1">
        <f t="shared" si="19"/>
        <v>237028</v>
      </c>
      <c r="G203" s="18">
        <f t="shared" si="15"/>
        <v>0.9876024631948126</v>
      </c>
      <c r="H203" s="18">
        <f t="shared" si="16"/>
        <v>0.42978317552302242</v>
      </c>
      <c r="I203" s="18">
        <f t="shared" si="17"/>
        <v>3.7170946462957794E-4</v>
      </c>
    </row>
    <row r="204" spans="1:9" x14ac:dyDescent="0.3">
      <c r="A204" s="1">
        <v>206</v>
      </c>
      <c r="B204" s="30">
        <v>3.7350000000000001E-2</v>
      </c>
      <c r="C204" s="1">
        <v>3</v>
      </c>
      <c r="D204" s="1">
        <v>618</v>
      </c>
      <c r="E204" s="1">
        <f t="shared" si="18"/>
        <v>24220</v>
      </c>
      <c r="F204" s="1">
        <f t="shared" si="19"/>
        <v>237646</v>
      </c>
      <c r="G204" s="18">
        <f t="shared" si="15"/>
        <v>0.9877248073080217</v>
      </c>
      <c r="H204" s="18">
        <f t="shared" si="16"/>
        <v>0.43090374356761302</v>
      </c>
      <c r="I204" s="18">
        <f t="shared" si="17"/>
        <v>1.12056804459063E-3</v>
      </c>
    </row>
    <row r="205" spans="1:9" x14ac:dyDescent="0.3">
      <c r="A205" s="1">
        <v>210</v>
      </c>
      <c r="B205" s="30">
        <v>3.8080000000000003E-2</v>
      </c>
      <c r="C205" s="1">
        <v>1</v>
      </c>
      <c r="D205" s="1">
        <v>210</v>
      </c>
      <c r="E205" s="1">
        <f t="shared" si="18"/>
        <v>24221</v>
      </c>
      <c r="F205" s="1">
        <f t="shared" si="19"/>
        <v>237856</v>
      </c>
      <c r="G205" s="18">
        <f t="shared" si="15"/>
        <v>0.98776558867909137</v>
      </c>
      <c r="H205" s="18">
        <f t="shared" si="16"/>
        <v>0.43128451911674576</v>
      </c>
      <c r="I205" s="18">
        <f t="shared" si="17"/>
        <v>3.8077554913273833E-4</v>
      </c>
    </row>
    <row r="206" spans="1:9" x14ac:dyDescent="0.3">
      <c r="A206" s="1">
        <v>211</v>
      </c>
      <c r="B206" s="30">
        <v>3.8260000000000002E-2</v>
      </c>
      <c r="C206" s="1">
        <v>1</v>
      </c>
      <c r="D206" s="1">
        <v>211</v>
      </c>
      <c r="E206" s="1">
        <f t="shared" si="18"/>
        <v>24222</v>
      </c>
      <c r="F206" s="1">
        <f t="shared" si="19"/>
        <v>238067</v>
      </c>
      <c r="G206" s="18">
        <f t="shared" si="15"/>
        <v>0.98780637005016103</v>
      </c>
      <c r="H206" s="18">
        <f t="shared" si="16"/>
        <v>0.43166710788277918</v>
      </c>
      <c r="I206" s="18">
        <f t="shared" si="17"/>
        <v>3.8258876603337042E-4</v>
      </c>
    </row>
    <row r="207" spans="1:9" x14ac:dyDescent="0.3">
      <c r="A207" s="1">
        <v>212</v>
      </c>
      <c r="B207" s="30">
        <v>3.8440000000000002E-2</v>
      </c>
      <c r="C207" s="1">
        <v>4</v>
      </c>
      <c r="D207" s="1">
        <v>848</v>
      </c>
      <c r="E207" s="1">
        <f t="shared" si="18"/>
        <v>24226</v>
      </c>
      <c r="F207" s="1">
        <f t="shared" si="19"/>
        <v>238915</v>
      </c>
      <c r="G207" s="18">
        <f t="shared" si="15"/>
        <v>0.98796949553443991</v>
      </c>
      <c r="H207" s="18">
        <f t="shared" si="16"/>
        <v>0.43320471581451514</v>
      </c>
      <c r="I207" s="18">
        <f t="shared" si="17"/>
        <v>1.53760793173601E-3</v>
      </c>
    </row>
    <row r="208" spans="1:9" x14ac:dyDescent="0.3">
      <c r="A208" s="1">
        <v>213</v>
      </c>
      <c r="B208" s="30">
        <v>3.8620000000000002E-2</v>
      </c>
      <c r="C208" s="1">
        <v>2</v>
      </c>
      <c r="D208" s="1">
        <v>426</v>
      </c>
      <c r="E208" s="1">
        <f t="shared" si="18"/>
        <v>24228</v>
      </c>
      <c r="F208" s="1">
        <f t="shared" si="19"/>
        <v>239341</v>
      </c>
      <c r="G208" s="18">
        <f t="shared" si="15"/>
        <v>0.98805105827657924</v>
      </c>
      <c r="H208" s="18">
        <f t="shared" si="16"/>
        <v>0.43397714621418443</v>
      </c>
      <c r="I208" s="18">
        <f t="shared" si="17"/>
        <v>7.724303996692692E-4</v>
      </c>
    </row>
    <row r="209" spans="1:9" x14ac:dyDescent="0.3">
      <c r="A209" s="1">
        <v>214</v>
      </c>
      <c r="B209" s="30">
        <v>3.8800000000000001E-2</v>
      </c>
      <c r="C209" s="1">
        <v>3</v>
      </c>
      <c r="D209" s="1">
        <v>642</v>
      </c>
      <c r="E209" s="1">
        <f t="shared" si="18"/>
        <v>24231</v>
      </c>
      <c r="F209" s="1">
        <f t="shared" si="19"/>
        <v>239983</v>
      </c>
      <c r="G209" s="18">
        <f t="shared" si="15"/>
        <v>0.98817340238978835</v>
      </c>
      <c r="H209" s="18">
        <f t="shared" si="16"/>
        <v>0.43514123146439021</v>
      </c>
      <c r="I209" s="18">
        <f t="shared" si="17"/>
        <v>1.1640852502058001E-3</v>
      </c>
    </row>
    <row r="210" spans="1:9" x14ac:dyDescent="0.3">
      <c r="A210" s="1">
        <v>215</v>
      </c>
      <c r="B210" s="30">
        <v>3.8980000000000001E-2</v>
      </c>
      <c r="C210" s="1">
        <v>1</v>
      </c>
      <c r="D210" s="1">
        <v>215</v>
      </c>
      <c r="E210" s="1">
        <f t="shared" si="18"/>
        <v>24232</v>
      </c>
      <c r="F210" s="1">
        <f t="shared" si="19"/>
        <v>240198</v>
      </c>
      <c r="G210" s="18">
        <f t="shared" si="15"/>
        <v>0.98821418376085801</v>
      </c>
      <c r="H210" s="18">
        <f t="shared" si="16"/>
        <v>0.43553107309802613</v>
      </c>
      <c r="I210" s="18">
        <f t="shared" si="17"/>
        <v>3.8984163363589878E-4</v>
      </c>
    </row>
    <row r="211" spans="1:9" x14ac:dyDescent="0.3">
      <c r="A211" s="1">
        <v>216</v>
      </c>
      <c r="B211" s="30">
        <v>3.9170000000000003E-2</v>
      </c>
      <c r="C211" s="1">
        <v>2</v>
      </c>
      <c r="D211" s="1">
        <v>432</v>
      </c>
      <c r="E211" s="1">
        <f t="shared" si="18"/>
        <v>24234</v>
      </c>
      <c r="F211" s="1">
        <f t="shared" si="19"/>
        <v>240630</v>
      </c>
      <c r="G211" s="18">
        <f t="shared" si="15"/>
        <v>0.98829574650299745</v>
      </c>
      <c r="H211" s="18">
        <f t="shared" si="16"/>
        <v>0.43631438279909918</v>
      </c>
      <c r="I211" s="18">
        <f t="shared" si="17"/>
        <v>7.8330970107306174E-4</v>
      </c>
    </row>
    <row r="212" spans="1:9" x14ac:dyDescent="0.3">
      <c r="A212" s="1">
        <v>217</v>
      </c>
      <c r="B212" s="30">
        <v>3.9350000000000003E-2</v>
      </c>
      <c r="C212" s="1">
        <v>1</v>
      </c>
      <c r="D212" s="1">
        <v>217</v>
      </c>
      <c r="E212" s="1">
        <f t="shared" si="18"/>
        <v>24235</v>
      </c>
      <c r="F212" s="1">
        <f t="shared" si="19"/>
        <v>240847</v>
      </c>
      <c r="G212" s="18">
        <f t="shared" si="15"/>
        <v>0.98833652787406712</v>
      </c>
      <c r="H212" s="18">
        <f t="shared" si="16"/>
        <v>0.43670785086653635</v>
      </c>
      <c r="I212" s="18">
        <f t="shared" si="17"/>
        <v>3.9346806743716296E-4</v>
      </c>
    </row>
    <row r="213" spans="1:9" x14ac:dyDescent="0.3">
      <c r="A213" s="1">
        <v>219</v>
      </c>
      <c r="B213" s="30">
        <v>3.9710000000000002E-2</v>
      </c>
      <c r="C213" s="1">
        <v>1</v>
      </c>
      <c r="D213" s="1">
        <v>219</v>
      </c>
      <c r="E213" s="1">
        <f t="shared" si="18"/>
        <v>24236</v>
      </c>
      <c r="F213" s="1">
        <f t="shared" si="19"/>
        <v>241066</v>
      </c>
      <c r="G213" s="18">
        <f t="shared" si="15"/>
        <v>0.98837730924513678</v>
      </c>
      <c r="H213" s="18">
        <f t="shared" si="16"/>
        <v>0.43710494536777478</v>
      </c>
      <c r="I213" s="18">
        <f t="shared" si="17"/>
        <v>3.9709450123842714E-4</v>
      </c>
    </row>
    <row r="214" spans="1:9" x14ac:dyDescent="0.3">
      <c r="A214" s="1">
        <v>222</v>
      </c>
      <c r="B214" s="30">
        <v>4.0250000000000001E-2</v>
      </c>
      <c r="C214" s="1">
        <v>2</v>
      </c>
      <c r="D214" s="1">
        <v>444</v>
      </c>
      <c r="E214" s="1">
        <f t="shared" si="18"/>
        <v>24238</v>
      </c>
      <c r="F214" s="1">
        <f t="shared" si="19"/>
        <v>241510</v>
      </c>
      <c r="G214" s="18">
        <f t="shared" si="15"/>
        <v>0.98845887198727622</v>
      </c>
      <c r="H214" s="18">
        <f t="shared" si="16"/>
        <v>0.43791001367165544</v>
      </c>
      <c r="I214" s="18">
        <f t="shared" si="17"/>
        <v>8.0506830388064681E-4</v>
      </c>
    </row>
    <row r="215" spans="1:9" x14ac:dyDescent="0.3">
      <c r="A215" s="1">
        <v>223</v>
      </c>
      <c r="B215" s="30">
        <v>4.0430000000000001E-2</v>
      </c>
      <c r="C215" s="1">
        <v>1</v>
      </c>
      <c r="D215" s="1">
        <v>223</v>
      </c>
      <c r="E215" s="1">
        <f t="shared" si="18"/>
        <v>24239</v>
      </c>
      <c r="F215" s="1">
        <f t="shared" si="19"/>
        <v>241733</v>
      </c>
      <c r="G215" s="18">
        <f t="shared" si="15"/>
        <v>0.98849965335834589</v>
      </c>
      <c r="H215" s="18">
        <f t="shared" si="16"/>
        <v>0.43831436104049637</v>
      </c>
      <c r="I215" s="18">
        <f t="shared" si="17"/>
        <v>4.043473688409555E-4</v>
      </c>
    </row>
    <row r="216" spans="1:9" x14ac:dyDescent="0.3">
      <c r="A216" s="1">
        <v>225</v>
      </c>
      <c r="B216" s="30">
        <v>4.0800000000000003E-2</v>
      </c>
      <c r="C216" s="1">
        <v>3</v>
      </c>
      <c r="D216" s="1">
        <v>675</v>
      </c>
      <c r="E216" s="1">
        <f t="shared" si="18"/>
        <v>24242</v>
      </c>
      <c r="F216" s="1">
        <f t="shared" si="19"/>
        <v>242408</v>
      </c>
      <c r="G216" s="18">
        <f t="shared" si="15"/>
        <v>0.98862199747155499</v>
      </c>
      <c r="H216" s="18">
        <f t="shared" si="16"/>
        <v>0.43953828244842302</v>
      </c>
      <c r="I216" s="18">
        <f t="shared" si="17"/>
        <v>1.223921407926659E-3</v>
      </c>
    </row>
    <row r="217" spans="1:9" x14ac:dyDescent="0.3">
      <c r="A217" s="1">
        <v>227</v>
      </c>
      <c r="B217" s="30">
        <v>4.1160000000000002E-2</v>
      </c>
      <c r="C217" s="1">
        <v>2</v>
      </c>
      <c r="D217" s="1">
        <v>454</v>
      </c>
      <c r="E217" s="1">
        <f t="shared" si="18"/>
        <v>24244</v>
      </c>
      <c r="F217" s="1">
        <f t="shared" si="19"/>
        <v>242862</v>
      </c>
      <c r="G217" s="18">
        <f t="shared" si="15"/>
        <v>0.98870356021369443</v>
      </c>
      <c r="H217" s="18">
        <f t="shared" si="16"/>
        <v>0.44036148292131</v>
      </c>
      <c r="I217" s="18">
        <f t="shared" si="17"/>
        <v>8.2320047288696771E-4</v>
      </c>
    </row>
    <row r="218" spans="1:9" x14ac:dyDescent="0.3">
      <c r="A218" s="1">
        <v>228</v>
      </c>
      <c r="B218" s="30">
        <v>4.1340000000000002E-2</v>
      </c>
      <c r="C218" s="1">
        <v>1</v>
      </c>
      <c r="D218" s="1">
        <v>228</v>
      </c>
      <c r="E218" s="1">
        <f t="shared" si="18"/>
        <v>24245</v>
      </c>
      <c r="F218" s="1">
        <f t="shared" si="19"/>
        <v>243090</v>
      </c>
      <c r="G218" s="18">
        <f t="shared" si="15"/>
        <v>0.9887443415847641</v>
      </c>
      <c r="H218" s="18">
        <f t="shared" si="16"/>
        <v>0.44077489637465411</v>
      </c>
      <c r="I218" s="18">
        <f t="shared" si="17"/>
        <v>4.1341345334411594E-4</v>
      </c>
    </row>
    <row r="219" spans="1:9" x14ac:dyDescent="0.3">
      <c r="A219" s="1">
        <v>229</v>
      </c>
      <c r="B219" s="30">
        <v>4.1520000000000001E-2</v>
      </c>
      <c r="C219" s="1">
        <v>1</v>
      </c>
      <c r="D219" s="1">
        <v>229</v>
      </c>
      <c r="E219" s="1">
        <f t="shared" si="18"/>
        <v>24246</v>
      </c>
      <c r="F219" s="1">
        <f t="shared" si="19"/>
        <v>243319</v>
      </c>
      <c r="G219" s="18">
        <f t="shared" si="15"/>
        <v>0.98878512295583376</v>
      </c>
      <c r="H219" s="18">
        <f t="shared" si="16"/>
        <v>0.44119012304489885</v>
      </c>
      <c r="I219" s="18">
        <f t="shared" si="17"/>
        <v>4.1522667024474803E-4</v>
      </c>
    </row>
    <row r="220" spans="1:9" x14ac:dyDescent="0.3">
      <c r="A220" s="1">
        <v>230</v>
      </c>
      <c r="B220" s="30">
        <v>4.1700000000000001E-2</v>
      </c>
      <c r="C220" s="1">
        <v>2</v>
      </c>
      <c r="D220" s="1">
        <v>460</v>
      </c>
      <c r="E220" s="1">
        <f t="shared" si="18"/>
        <v>24248</v>
      </c>
      <c r="F220" s="1">
        <f t="shared" si="19"/>
        <v>243779</v>
      </c>
      <c r="G220" s="18">
        <f t="shared" si="15"/>
        <v>0.9888666856979732</v>
      </c>
      <c r="H220" s="18">
        <f t="shared" si="16"/>
        <v>0.44202420281918964</v>
      </c>
      <c r="I220" s="18">
        <f t="shared" si="17"/>
        <v>8.3407977429076025E-4</v>
      </c>
    </row>
    <row r="221" spans="1:9" x14ac:dyDescent="0.3">
      <c r="A221" s="1">
        <v>231</v>
      </c>
      <c r="B221" s="30">
        <v>4.1889999999999997E-2</v>
      </c>
      <c r="C221" s="1">
        <v>3</v>
      </c>
      <c r="D221" s="1">
        <v>693</v>
      </c>
      <c r="E221" s="1">
        <f t="shared" si="18"/>
        <v>24251</v>
      </c>
      <c r="F221" s="1">
        <f t="shared" si="19"/>
        <v>244472</v>
      </c>
      <c r="G221" s="18">
        <f t="shared" si="15"/>
        <v>0.9889890298111822</v>
      </c>
      <c r="H221" s="18">
        <f t="shared" si="16"/>
        <v>0.44328076213132767</v>
      </c>
      <c r="I221" s="18">
        <f t="shared" si="17"/>
        <v>1.2565593121380365E-3</v>
      </c>
    </row>
    <row r="222" spans="1:9" x14ac:dyDescent="0.3">
      <c r="A222" s="1">
        <v>232</v>
      </c>
      <c r="B222" s="30">
        <v>4.2070000000000003E-2</v>
      </c>
      <c r="C222" s="1">
        <v>1</v>
      </c>
      <c r="D222" s="1">
        <v>232</v>
      </c>
      <c r="E222" s="1">
        <f t="shared" si="18"/>
        <v>24252</v>
      </c>
      <c r="F222" s="1">
        <f t="shared" si="19"/>
        <v>244704</v>
      </c>
      <c r="G222" s="18">
        <f t="shared" si="15"/>
        <v>0.98902981118225197</v>
      </c>
      <c r="H222" s="18">
        <f t="shared" si="16"/>
        <v>0.44370142845227434</v>
      </c>
      <c r="I222" s="18">
        <f t="shared" si="17"/>
        <v>4.206663209466443E-4</v>
      </c>
    </row>
    <row r="223" spans="1:9" x14ac:dyDescent="0.3">
      <c r="A223" s="1">
        <v>233</v>
      </c>
      <c r="B223" s="30">
        <v>4.2250000000000003E-2</v>
      </c>
      <c r="C223" s="1">
        <v>2</v>
      </c>
      <c r="D223" s="1">
        <v>466</v>
      </c>
      <c r="E223" s="1">
        <f t="shared" si="18"/>
        <v>24254</v>
      </c>
      <c r="F223" s="1">
        <f t="shared" si="19"/>
        <v>245170</v>
      </c>
      <c r="G223" s="18">
        <f t="shared" si="15"/>
        <v>0.9891113739243913</v>
      </c>
      <c r="H223" s="18">
        <f t="shared" si="16"/>
        <v>0.44454638752796888</v>
      </c>
      <c r="I223" s="18">
        <f t="shared" si="17"/>
        <v>8.4495907569455278E-4</v>
      </c>
    </row>
    <row r="224" spans="1:9" x14ac:dyDescent="0.3">
      <c r="A224" s="1">
        <v>235</v>
      </c>
      <c r="B224" s="30">
        <v>4.2610000000000002E-2</v>
      </c>
      <c r="C224" s="1">
        <v>1</v>
      </c>
      <c r="D224" s="1">
        <v>235</v>
      </c>
      <c r="E224" s="1">
        <f t="shared" si="18"/>
        <v>24255</v>
      </c>
      <c r="F224" s="1">
        <f t="shared" si="19"/>
        <v>245405</v>
      </c>
      <c r="G224" s="18">
        <f t="shared" si="15"/>
        <v>0.98915215529546108</v>
      </c>
      <c r="H224" s="18">
        <f t="shared" si="16"/>
        <v>0.44497249349961743</v>
      </c>
      <c r="I224" s="18">
        <f t="shared" si="17"/>
        <v>4.2610597164854052E-4</v>
      </c>
    </row>
    <row r="225" spans="1:9" x14ac:dyDescent="0.3">
      <c r="A225" s="1">
        <v>236</v>
      </c>
      <c r="B225" s="30">
        <v>4.2790000000000002E-2</v>
      </c>
      <c r="C225" s="1">
        <v>1</v>
      </c>
      <c r="D225" s="1">
        <v>236</v>
      </c>
      <c r="E225" s="1">
        <f t="shared" si="18"/>
        <v>24256</v>
      </c>
      <c r="F225" s="1">
        <f t="shared" si="19"/>
        <v>245641</v>
      </c>
      <c r="G225" s="18">
        <f t="shared" si="15"/>
        <v>0.98919293666653074</v>
      </c>
      <c r="H225" s="18">
        <f t="shared" si="16"/>
        <v>0.4454004126881666</v>
      </c>
      <c r="I225" s="18">
        <f t="shared" si="17"/>
        <v>4.2791918854917261E-4</v>
      </c>
    </row>
    <row r="226" spans="1:9" x14ac:dyDescent="0.3">
      <c r="A226" s="1">
        <v>237</v>
      </c>
      <c r="B226" s="30">
        <v>4.2970000000000001E-2</v>
      </c>
      <c r="C226" s="1">
        <v>1</v>
      </c>
      <c r="D226" s="1">
        <v>237</v>
      </c>
      <c r="E226" s="1">
        <f t="shared" si="18"/>
        <v>24257</v>
      </c>
      <c r="F226" s="1">
        <f t="shared" si="19"/>
        <v>245878</v>
      </c>
      <c r="G226" s="18">
        <f t="shared" si="15"/>
        <v>0.98923371803760041</v>
      </c>
      <c r="H226" s="18">
        <f t="shared" si="16"/>
        <v>0.4458301450936164</v>
      </c>
      <c r="I226" s="18">
        <f t="shared" si="17"/>
        <v>4.297324054498047E-4</v>
      </c>
    </row>
    <row r="227" spans="1:9" x14ac:dyDescent="0.3">
      <c r="A227" s="1">
        <v>240</v>
      </c>
      <c r="B227" s="30">
        <v>4.3520000000000003E-2</v>
      </c>
      <c r="C227" s="1">
        <v>2</v>
      </c>
      <c r="D227" s="1">
        <v>480</v>
      </c>
      <c r="E227" s="1">
        <f t="shared" si="18"/>
        <v>24259</v>
      </c>
      <c r="F227" s="1">
        <f t="shared" si="19"/>
        <v>246358</v>
      </c>
      <c r="G227" s="18">
        <f t="shared" si="15"/>
        <v>0.98931528077973985</v>
      </c>
      <c r="H227" s="18">
        <f t="shared" si="16"/>
        <v>0.44670048920591982</v>
      </c>
      <c r="I227" s="18">
        <f t="shared" si="17"/>
        <v>8.7034411230340193E-4</v>
      </c>
    </row>
    <row r="228" spans="1:9" x14ac:dyDescent="0.3">
      <c r="A228" s="1">
        <v>241</v>
      </c>
      <c r="B228" s="30">
        <v>4.3700000000000003E-2</v>
      </c>
      <c r="C228" s="1">
        <v>1</v>
      </c>
      <c r="D228" s="1">
        <v>241</v>
      </c>
      <c r="E228" s="1">
        <f t="shared" si="18"/>
        <v>24260</v>
      </c>
      <c r="F228" s="1">
        <f t="shared" si="19"/>
        <v>246599</v>
      </c>
      <c r="G228" s="18">
        <f t="shared" si="15"/>
        <v>0.98935606215080951</v>
      </c>
      <c r="H228" s="18">
        <f t="shared" si="16"/>
        <v>0.44713747447897212</v>
      </c>
      <c r="I228" s="18">
        <f t="shared" si="17"/>
        <v>4.3698527305233305E-4</v>
      </c>
    </row>
    <row r="229" spans="1:9" x14ac:dyDescent="0.3">
      <c r="A229" s="1">
        <v>243</v>
      </c>
      <c r="B229" s="30">
        <v>4.4060000000000002E-2</v>
      </c>
      <c r="C229" s="1">
        <v>1</v>
      </c>
      <c r="D229" s="1">
        <v>243</v>
      </c>
      <c r="E229" s="1">
        <f t="shared" si="18"/>
        <v>24261</v>
      </c>
      <c r="F229" s="1">
        <f t="shared" si="19"/>
        <v>246842</v>
      </c>
      <c r="G229" s="18">
        <f t="shared" si="15"/>
        <v>0.98939684352187918</v>
      </c>
      <c r="H229" s="18">
        <f t="shared" si="16"/>
        <v>0.44757808618582573</v>
      </c>
      <c r="I229" s="18">
        <f t="shared" si="17"/>
        <v>4.4061170685359723E-4</v>
      </c>
    </row>
    <row r="230" spans="1:9" x14ac:dyDescent="0.3">
      <c r="A230" s="1">
        <v>247</v>
      </c>
      <c r="B230" s="30">
        <v>4.4790000000000003E-2</v>
      </c>
      <c r="C230" s="1">
        <v>3</v>
      </c>
      <c r="D230" s="1">
        <v>741</v>
      </c>
      <c r="E230" s="1">
        <f t="shared" si="18"/>
        <v>24264</v>
      </c>
      <c r="F230" s="1">
        <f t="shared" si="19"/>
        <v>247583</v>
      </c>
      <c r="G230" s="18">
        <f t="shared" si="15"/>
        <v>0.98951918763508828</v>
      </c>
      <c r="H230" s="18">
        <f t="shared" si="16"/>
        <v>0.44892167990919407</v>
      </c>
      <c r="I230" s="18">
        <f t="shared" si="17"/>
        <v>1.3435937233683768E-3</v>
      </c>
    </row>
    <row r="231" spans="1:9" x14ac:dyDescent="0.3">
      <c r="A231" s="1">
        <v>248</v>
      </c>
      <c r="B231" s="30">
        <v>4.4970000000000003E-2</v>
      </c>
      <c r="C231" s="1">
        <v>4</v>
      </c>
      <c r="D231" s="1">
        <v>992</v>
      </c>
      <c r="E231" s="1">
        <f t="shared" si="18"/>
        <v>24268</v>
      </c>
      <c r="F231" s="1">
        <f t="shared" si="19"/>
        <v>248575</v>
      </c>
      <c r="G231" s="18">
        <f t="shared" si="15"/>
        <v>0.98968231311936705</v>
      </c>
      <c r="H231" s="18">
        <f t="shared" si="16"/>
        <v>0.45072039107462114</v>
      </c>
      <c r="I231" s="18">
        <f t="shared" si="17"/>
        <v>1.7987111654270307E-3</v>
      </c>
    </row>
    <row r="232" spans="1:9" x14ac:dyDescent="0.3">
      <c r="A232" s="1">
        <v>249</v>
      </c>
      <c r="B232" s="30">
        <v>4.5150000000000003E-2</v>
      </c>
      <c r="C232" s="1">
        <v>1</v>
      </c>
      <c r="D232" s="1">
        <v>249</v>
      </c>
      <c r="E232" s="1">
        <f t="shared" si="18"/>
        <v>24269</v>
      </c>
      <c r="F232" s="1">
        <f t="shared" si="19"/>
        <v>248824</v>
      </c>
      <c r="G232" s="18">
        <f t="shared" si="15"/>
        <v>0.98972309449043672</v>
      </c>
      <c r="H232" s="18">
        <f t="shared" si="16"/>
        <v>0.45117188208287851</v>
      </c>
      <c r="I232" s="18">
        <f t="shared" si="17"/>
        <v>4.5149100825738977E-4</v>
      </c>
    </row>
    <row r="233" spans="1:9" x14ac:dyDescent="0.3">
      <c r="A233" s="1">
        <v>250</v>
      </c>
      <c r="B233" s="30">
        <v>4.5330000000000002E-2</v>
      </c>
      <c r="C233" s="1">
        <v>1</v>
      </c>
      <c r="D233" s="1">
        <v>250</v>
      </c>
      <c r="E233" s="1">
        <f t="shared" si="18"/>
        <v>24270</v>
      </c>
      <c r="F233" s="1">
        <f t="shared" si="19"/>
        <v>249074</v>
      </c>
      <c r="G233" s="18">
        <f t="shared" si="15"/>
        <v>0.98976387586150649</v>
      </c>
      <c r="H233" s="18">
        <f t="shared" si="16"/>
        <v>0.45162518630803655</v>
      </c>
      <c r="I233" s="18">
        <f t="shared" si="17"/>
        <v>4.5330422515802186E-4</v>
      </c>
    </row>
    <row r="234" spans="1:9" x14ac:dyDescent="0.3">
      <c r="A234" s="1">
        <v>251</v>
      </c>
      <c r="B234" s="30">
        <v>4.5510000000000002E-2</v>
      </c>
      <c r="C234" s="1">
        <v>2</v>
      </c>
      <c r="D234" s="1">
        <v>502</v>
      </c>
      <c r="E234" s="1">
        <f t="shared" si="18"/>
        <v>24272</v>
      </c>
      <c r="F234" s="1">
        <f t="shared" si="19"/>
        <v>249576</v>
      </c>
      <c r="G234" s="18">
        <f t="shared" si="15"/>
        <v>0.98984543860364582</v>
      </c>
      <c r="H234" s="18">
        <f t="shared" si="16"/>
        <v>0.45253542119215384</v>
      </c>
      <c r="I234" s="18">
        <f t="shared" si="17"/>
        <v>9.102348841173079E-4</v>
      </c>
    </row>
    <row r="235" spans="1:9" x14ac:dyDescent="0.3">
      <c r="A235" s="1">
        <v>253</v>
      </c>
      <c r="B235" s="30">
        <v>4.5870000000000001E-2</v>
      </c>
      <c r="C235" s="1">
        <v>2</v>
      </c>
      <c r="D235" s="1">
        <v>506</v>
      </c>
      <c r="E235" s="1">
        <f t="shared" si="18"/>
        <v>24274</v>
      </c>
      <c r="F235" s="1">
        <f t="shared" si="19"/>
        <v>250082</v>
      </c>
      <c r="G235" s="18">
        <f t="shared" si="15"/>
        <v>0.98992700134578526</v>
      </c>
      <c r="H235" s="18">
        <f t="shared" si="16"/>
        <v>0.45345290894387369</v>
      </c>
      <c r="I235" s="18">
        <f t="shared" si="17"/>
        <v>9.1748775171983626E-4</v>
      </c>
    </row>
    <row r="236" spans="1:9" x14ac:dyDescent="0.3">
      <c r="A236" s="1">
        <v>255</v>
      </c>
      <c r="B236" s="30">
        <v>4.6240000000000003E-2</v>
      </c>
      <c r="C236" s="1">
        <v>1</v>
      </c>
      <c r="D236" s="1">
        <v>255</v>
      </c>
      <c r="E236" s="1">
        <f t="shared" si="18"/>
        <v>24275</v>
      </c>
      <c r="F236" s="1">
        <f t="shared" si="19"/>
        <v>250337</v>
      </c>
      <c r="G236" s="18">
        <f t="shared" si="15"/>
        <v>0.98996778271685493</v>
      </c>
      <c r="H236" s="18">
        <f t="shared" si="16"/>
        <v>0.45391527925353486</v>
      </c>
      <c r="I236" s="18">
        <f t="shared" si="17"/>
        <v>4.6237030966118231E-4</v>
      </c>
    </row>
    <row r="237" spans="1:9" x14ac:dyDescent="0.3">
      <c r="A237" s="1">
        <v>256</v>
      </c>
      <c r="B237" s="30">
        <v>4.6420000000000003E-2</v>
      </c>
      <c r="C237" s="1">
        <v>2</v>
      </c>
      <c r="D237" s="1">
        <v>512</v>
      </c>
      <c r="E237" s="1">
        <f t="shared" si="18"/>
        <v>24277</v>
      </c>
      <c r="F237" s="1">
        <f t="shared" si="19"/>
        <v>250849</v>
      </c>
      <c r="G237" s="18">
        <f t="shared" si="15"/>
        <v>0.99004934545899437</v>
      </c>
      <c r="H237" s="18">
        <f t="shared" si="16"/>
        <v>0.45484364630665852</v>
      </c>
      <c r="I237" s="18">
        <f t="shared" si="17"/>
        <v>9.283670531236288E-4</v>
      </c>
    </row>
    <row r="238" spans="1:9" x14ac:dyDescent="0.3">
      <c r="A238" s="1">
        <v>258</v>
      </c>
      <c r="B238" s="30">
        <v>4.6780000000000002E-2</v>
      </c>
      <c r="C238" s="1">
        <v>2</v>
      </c>
      <c r="D238" s="1">
        <v>516</v>
      </c>
      <c r="E238" s="1">
        <f t="shared" si="18"/>
        <v>24279</v>
      </c>
      <c r="F238" s="1">
        <f t="shared" si="19"/>
        <v>251365</v>
      </c>
      <c r="G238" s="18">
        <f t="shared" si="15"/>
        <v>0.9901309082011337</v>
      </c>
      <c r="H238" s="18">
        <f t="shared" si="16"/>
        <v>0.45577926622738463</v>
      </c>
      <c r="I238" s="18">
        <f t="shared" si="17"/>
        <v>9.3561992072615716E-4</v>
      </c>
    </row>
    <row r="239" spans="1:9" x14ac:dyDescent="0.3">
      <c r="A239" s="1">
        <v>259</v>
      </c>
      <c r="B239" s="30">
        <v>4.6960000000000002E-2</v>
      </c>
      <c r="C239" s="1">
        <v>1</v>
      </c>
      <c r="D239" s="1">
        <v>259</v>
      </c>
      <c r="E239" s="1">
        <f t="shared" si="18"/>
        <v>24280</v>
      </c>
      <c r="F239" s="1">
        <f t="shared" si="19"/>
        <v>251624</v>
      </c>
      <c r="G239" s="18">
        <f t="shared" si="15"/>
        <v>0.99017168957220347</v>
      </c>
      <c r="H239" s="18">
        <f t="shared" si="16"/>
        <v>0.45624888940464836</v>
      </c>
      <c r="I239" s="18">
        <f t="shared" si="17"/>
        <v>4.6962317726371061E-4</v>
      </c>
    </row>
    <row r="240" spans="1:9" x14ac:dyDescent="0.3">
      <c r="A240" s="1">
        <v>260</v>
      </c>
      <c r="B240" s="30">
        <v>4.7140000000000001E-2</v>
      </c>
      <c r="C240" s="1">
        <v>1</v>
      </c>
      <c r="D240" s="1">
        <v>260</v>
      </c>
      <c r="E240" s="1">
        <f t="shared" si="18"/>
        <v>24281</v>
      </c>
      <c r="F240" s="1">
        <f t="shared" si="19"/>
        <v>251884</v>
      </c>
      <c r="G240" s="18">
        <f t="shared" si="15"/>
        <v>0.99021247094327314</v>
      </c>
      <c r="H240" s="18">
        <f t="shared" si="16"/>
        <v>0.45672032579881272</v>
      </c>
      <c r="I240" s="18">
        <f t="shared" si="17"/>
        <v>4.714363941643427E-4</v>
      </c>
    </row>
    <row r="241" spans="1:9" x14ac:dyDescent="0.3">
      <c r="A241" s="1">
        <v>261</v>
      </c>
      <c r="B241" s="30">
        <v>4.7320000000000001E-2</v>
      </c>
      <c r="C241" s="1">
        <v>1</v>
      </c>
      <c r="D241" s="1">
        <v>261</v>
      </c>
      <c r="E241" s="1">
        <f t="shared" si="18"/>
        <v>24282</v>
      </c>
      <c r="F241" s="1">
        <f t="shared" si="19"/>
        <v>252145</v>
      </c>
      <c r="G241" s="18">
        <f t="shared" si="15"/>
        <v>0.9902532523143428</v>
      </c>
      <c r="H241" s="18">
        <f t="shared" si="16"/>
        <v>0.45719357540987771</v>
      </c>
      <c r="I241" s="18">
        <f t="shared" si="17"/>
        <v>4.7324961106497479E-4</v>
      </c>
    </row>
    <row r="242" spans="1:9" x14ac:dyDescent="0.3">
      <c r="A242" s="1">
        <v>262</v>
      </c>
      <c r="B242" s="30">
        <v>4.7509999999999997E-2</v>
      </c>
      <c r="C242" s="1">
        <v>1</v>
      </c>
      <c r="D242" s="1">
        <v>262</v>
      </c>
      <c r="E242" s="1">
        <f t="shared" si="18"/>
        <v>24283</v>
      </c>
      <c r="F242" s="1">
        <f t="shared" si="19"/>
        <v>252407</v>
      </c>
      <c r="G242" s="18">
        <f t="shared" si="15"/>
        <v>0.99029403368541247</v>
      </c>
      <c r="H242" s="18">
        <f t="shared" si="16"/>
        <v>0.45766863823784326</v>
      </c>
      <c r="I242" s="18">
        <f t="shared" si="17"/>
        <v>4.7506282796560688E-4</v>
      </c>
    </row>
    <row r="243" spans="1:9" x14ac:dyDescent="0.3">
      <c r="A243" s="1">
        <v>263</v>
      </c>
      <c r="B243" s="30">
        <v>4.7690000000000003E-2</v>
      </c>
      <c r="C243" s="1">
        <v>2</v>
      </c>
      <c r="D243" s="1">
        <v>526</v>
      </c>
      <c r="E243" s="1">
        <f t="shared" si="18"/>
        <v>24285</v>
      </c>
      <c r="F243" s="1">
        <f t="shared" si="19"/>
        <v>252933</v>
      </c>
      <c r="G243" s="18">
        <f t="shared" si="15"/>
        <v>0.99037559642755191</v>
      </c>
      <c r="H243" s="18">
        <f t="shared" si="16"/>
        <v>0.45862239032757579</v>
      </c>
      <c r="I243" s="18">
        <f t="shared" si="17"/>
        <v>9.5375208973247794E-4</v>
      </c>
    </row>
    <row r="244" spans="1:9" x14ac:dyDescent="0.3">
      <c r="A244" s="1">
        <v>264</v>
      </c>
      <c r="B244" s="30">
        <v>4.7870000000000003E-2</v>
      </c>
      <c r="C244" s="1">
        <v>5</v>
      </c>
      <c r="D244" s="1">
        <v>1320</v>
      </c>
      <c r="E244" s="1">
        <f t="shared" si="18"/>
        <v>24290</v>
      </c>
      <c r="F244" s="1">
        <f t="shared" si="19"/>
        <v>254253</v>
      </c>
      <c r="G244" s="18">
        <f t="shared" si="15"/>
        <v>0.99057950328290034</v>
      </c>
      <c r="H244" s="18">
        <f t="shared" si="16"/>
        <v>0.4610158366364101</v>
      </c>
      <c r="I244" s="18">
        <f t="shared" si="17"/>
        <v>2.3934463088343553E-3</v>
      </c>
    </row>
    <row r="245" spans="1:9" x14ac:dyDescent="0.3">
      <c r="A245" s="1">
        <v>265</v>
      </c>
      <c r="B245" s="30">
        <v>4.8050000000000002E-2</v>
      </c>
      <c r="C245" s="1">
        <v>3</v>
      </c>
      <c r="D245" s="1">
        <v>795</v>
      </c>
      <c r="E245" s="1">
        <f t="shared" si="18"/>
        <v>24293</v>
      </c>
      <c r="F245" s="1">
        <f t="shared" si="19"/>
        <v>255048</v>
      </c>
      <c r="G245" s="18">
        <f t="shared" si="15"/>
        <v>0.99070184739610945</v>
      </c>
      <c r="H245" s="18">
        <f t="shared" si="16"/>
        <v>0.46245734407241262</v>
      </c>
      <c r="I245" s="18">
        <f t="shared" si="17"/>
        <v>1.4415074360025096E-3</v>
      </c>
    </row>
    <row r="246" spans="1:9" x14ac:dyDescent="0.3">
      <c r="A246" s="1">
        <v>268</v>
      </c>
      <c r="B246" s="30">
        <v>4.8590000000000001E-2</v>
      </c>
      <c r="C246" s="1">
        <v>1</v>
      </c>
      <c r="D246" s="1">
        <v>268</v>
      </c>
      <c r="E246" s="1">
        <f t="shared" si="18"/>
        <v>24294</v>
      </c>
      <c r="F246" s="1">
        <f t="shared" si="19"/>
        <v>255316</v>
      </c>
      <c r="G246" s="18">
        <f t="shared" si="15"/>
        <v>0.99074262876717911</v>
      </c>
      <c r="H246" s="18">
        <f t="shared" si="16"/>
        <v>0.46294328620178204</v>
      </c>
      <c r="I246" s="18">
        <f t="shared" si="17"/>
        <v>4.8594212936939942E-4</v>
      </c>
    </row>
    <row r="247" spans="1:9" x14ac:dyDescent="0.3">
      <c r="A247" s="1">
        <v>271</v>
      </c>
      <c r="B247" s="30">
        <v>4.9140000000000003E-2</v>
      </c>
      <c r="C247" s="1">
        <v>2</v>
      </c>
      <c r="D247" s="1">
        <v>542</v>
      </c>
      <c r="E247" s="1">
        <f t="shared" si="18"/>
        <v>24296</v>
      </c>
      <c r="F247" s="1">
        <f t="shared" si="19"/>
        <v>255858</v>
      </c>
      <c r="G247" s="18">
        <f t="shared" si="15"/>
        <v>0.99082419150931855</v>
      </c>
      <c r="H247" s="18">
        <f t="shared" si="16"/>
        <v>0.46392604976192464</v>
      </c>
      <c r="I247" s="18">
        <f t="shared" si="17"/>
        <v>9.8276356014259138E-4</v>
      </c>
    </row>
    <row r="248" spans="1:9" x14ac:dyDescent="0.3">
      <c r="A248" s="1">
        <v>272</v>
      </c>
      <c r="B248" s="30">
        <v>4.9320000000000003E-2</v>
      </c>
      <c r="C248" s="1">
        <v>3</v>
      </c>
      <c r="D248" s="1">
        <v>816</v>
      </c>
      <c r="E248" s="1">
        <f t="shared" si="18"/>
        <v>24299</v>
      </c>
      <c r="F248" s="1">
        <f t="shared" si="19"/>
        <v>256674</v>
      </c>
      <c r="G248" s="18">
        <f t="shared" si="15"/>
        <v>0.99094653562252766</v>
      </c>
      <c r="H248" s="18">
        <f t="shared" si="16"/>
        <v>0.46540563475284041</v>
      </c>
      <c r="I248" s="18">
        <f t="shared" si="17"/>
        <v>1.4795849909157834E-3</v>
      </c>
    </row>
    <row r="249" spans="1:9" x14ac:dyDescent="0.3">
      <c r="A249" s="1">
        <v>273</v>
      </c>
      <c r="B249" s="30">
        <v>4.9500000000000002E-2</v>
      </c>
      <c r="C249" s="1">
        <v>2</v>
      </c>
      <c r="D249" s="1">
        <v>546</v>
      </c>
      <c r="E249" s="1">
        <f t="shared" si="18"/>
        <v>24301</v>
      </c>
      <c r="F249" s="1">
        <f t="shared" si="19"/>
        <v>257220</v>
      </c>
      <c r="G249" s="18">
        <f t="shared" si="15"/>
        <v>0.99102809836466699</v>
      </c>
      <c r="H249" s="18">
        <f t="shared" si="16"/>
        <v>0.46639565118058551</v>
      </c>
      <c r="I249" s="18">
        <f t="shared" si="17"/>
        <v>9.9001642774511974E-4</v>
      </c>
    </row>
    <row r="250" spans="1:9" x14ac:dyDescent="0.3">
      <c r="A250" s="1">
        <v>274</v>
      </c>
      <c r="B250" s="30">
        <v>4.9680000000000002E-2</v>
      </c>
      <c r="C250" s="1">
        <v>2</v>
      </c>
      <c r="D250" s="1">
        <v>548</v>
      </c>
      <c r="E250" s="1">
        <f t="shared" si="18"/>
        <v>24303</v>
      </c>
      <c r="F250" s="1">
        <f t="shared" si="19"/>
        <v>257768</v>
      </c>
      <c r="G250" s="18">
        <f t="shared" si="15"/>
        <v>0.99110966110680643</v>
      </c>
      <c r="H250" s="18">
        <f t="shared" si="16"/>
        <v>0.46738929404213192</v>
      </c>
      <c r="I250" s="18">
        <f t="shared" si="17"/>
        <v>9.9364286154638381E-4</v>
      </c>
    </row>
    <row r="251" spans="1:9" x14ac:dyDescent="0.3">
      <c r="A251" s="1">
        <v>275</v>
      </c>
      <c r="B251" s="30">
        <v>4.9860000000000002E-2</v>
      </c>
      <c r="C251" s="1">
        <v>1</v>
      </c>
      <c r="D251" s="1">
        <v>275</v>
      </c>
      <c r="E251" s="1">
        <f t="shared" si="18"/>
        <v>24304</v>
      </c>
      <c r="F251" s="1">
        <f t="shared" si="19"/>
        <v>258043</v>
      </c>
      <c r="G251" s="18">
        <f t="shared" si="15"/>
        <v>0.99115044247787609</v>
      </c>
      <c r="H251" s="18">
        <f t="shared" si="16"/>
        <v>0.46788792868980572</v>
      </c>
      <c r="I251" s="18">
        <f t="shared" si="17"/>
        <v>4.9863464767382405E-4</v>
      </c>
    </row>
    <row r="252" spans="1:9" x14ac:dyDescent="0.3">
      <c r="A252" s="1">
        <v>276</v>
      </c>
      <c r="B252" s="30">
        <v>5.0040000000000001E-2</v>
      </c>
      <c r="C252" s="1">
        <v>1</v>
      </c>
      <c r="D252" s="1">
        <v>276</v>
      </c>
      <c r="E252" s="1">
        <f t="shared" si="18"/>
        <v>24305</v>
      </c>
      <c r="F252" s="1">
        <f t="shared" si="19"/>
        <v>258319</v>
      </c>
      <c r="G252" s="18">
        <f t="shared" si="15"/>
        <v>0.99119122384894576</v>
      </c>
      <c r="H252" s="18">
        <f t="shared" si="16"/>
        <v>0.4683883765543802</v>
      </c>
      <c r="I252" s="18">
        <f t="shared" si="17"/>
        <v>5.0044786457445608E-4</v>
      </c>
    </row>
    <row r="253" spans="1:9" x14ac:dyDescent="0.3">
      <c r="A253" s="1">
        <v>277</v>
      </c>
      <c r="B253" s="30">
        <v>5.0229999999999997E-2</v>
      </c>
      <c r="C253" s="1">
        <v>1</v>
      </c>
      <c r="D253" s="1">
        <v>277</v>
      </c>
      <c r="E253" s="1">
        <f t="shared" si="18"/>
        <v>24306</v>
      </c>
      <c r="F253" s="1">
        <f t="shared" si="19"/>
        <v>258596</v>
      </c>
      <c r="G253" s="18">
        <f t="shared" si="15"/>
        <v>0.99123200522001553</v>
      </c>
      <c r="H253" s="18">
        <f t="shared" si="16"/>
        <v>0.46889063763585526</v>
      </c>
      <c r="I253" s="18">
        <f t="shared" si="17"/>
        <v>5.0226108147508823E-4</v>
      </c>
    </row>
    <row r="254" spans="1:9" x14ac:dyDescent="0.3">
      <c r="A254" s="1">
        <v>279</v>
      </c>
      <c r="B254" s="30">
        <v>5.0590000000000003E-2</v>
      </c>
      <c r="C254" s="1">
        <v>2</v>
      </c>
      <c r="D254" s="1">
        <v>558</v>
      </c>
      <c r="E254" s="1">
        <f t="shared" si="18"/>
        <v>24308</v>
      </c>
      <c r="F254" s="1">
        <f t="shared" si="19"/>
        <v>259154</v>
      </c>
      <c r="G254" s="18">
        <f t="shared" si="15"/>
        <v>0.99131356796215486</v>
      </c>
      <c r="H254" s="18">
        <f t="shared" si="16"/>
        <v>0.46990241266640798</v>
      </c>
      <c r="I254" s="18">
        <f t="shared" si="17"/>
        <v>1.0117750305527048E-3</v>
      </c>
    </row>
    <row r="255" spans="1:9" x14ac:dyDescent="0.3">
      <c r="A255" s="1">
        <v>282</v>
      </c>
      <c r="B255" s="30">
        <v>5.1130000000000002E-2</v>
      </c>
      <c r="C255" s="1">
        <v>1</v>
      </c>
      <c r="D255" s="1">
        <v>282</v>
      </c>
      <c r="E255" s="1">
        <f t="shared" si="18"/>
        <v>24309</v>
      </c>
      <c r="F255" s="1">
        <f t="shared" si="19"/>
        <v>259436</v>
      </c>
      <c r="G255" s="18">
        <f t="shared" si="15"/>
        <v>0.99135434933322464</v>
      </c>
      <c r="H255" s="18">
        <f t="shared" si="16"/>
        <v>0.47041373983238621</v>
      </c>
      <c r="I255" s="18">
        <f t="shared" si="17"/>
        <v>5.1132716597824862E-4</v>
      </c>
    </row>
    <row r="256" spans="1:9" x14ac:dyDescent="0.3">
      <c r="A256" s="1">
        <v>283</v>
      </c>
      <c r="B256" s="30">
        <v>5.1310000000000001E-2</v>
      </c>
      <c r="C256" s="1">
        <v>4</v>
      </c>
      <c r="D256" s="1">
        <v>1132</v>
      </c>
      <c r="E256" s="1">
        <f t="shared" si="18"/>
        <v>24313</v>
      </c>
      <c r="F256" s="1">
        <f t="shared" si="19"/>
        <v>260568</v>
      </c>
      <c r="G256" s="18">
        <f t="shared" si="15"/>
        <v>0.99151747481750341</v>
      </c>
      <c r="H256" s="18">
        <f t="shared" si="16"/>
        <v>0.47246630136390178</v>
      </c>
      <c r="I256" s="18">
        <f t="shared" si="17"/>
        <v>2.0525615315155231E-3</v>
      </c>
    </row>
    <row r="257" spans="1:9" x14ac:dyDescent="0.3">
      <c r="A257" s="1">
        <v>284</v>
      </c>
      <c r="B257" s="30">
        <v>5.1499999999999997E-2</v>
      </c>
      <c r="C257" s="1">
        <v>1</v>
      </c>
      <c r="D257" s="1">
        <v>284</v>
      </c>
      <c r="E257" s="1">
        <f t="shared" si="18"/>
        <v>24314</v>
      </c>
      <c r="F257" s="1">
        <f t="shared" si="19"/>
        <v>260852</v>
      </c>
      <c r="G257" s="18">
        <f t="shared" si="15"/>
        <v>0.99155825618857307</v>
      </c>
      <c r="H257" s="18">
        <f t="shared" si="16"/>
        <v>0.47298125496368126</v>
      </c>
      <c r="I257" s="18">
        <f t="shared" si="17"/>
        <v>5.149535997795128E-4</v>
      </c>
    </row>
    <row r="258" spans="1:9" x14ac:dyDescent="0.3">
      <c r="A258" s="1">
        <v>286</v>
      </c>
      <c r="B258" s="30">
        <v>5.1860000000000003E-2</v>
      </c>
      <c r="C258" s="1">
        <v>1</v>
      </c>
      <c r="D258" s="1">
        <v>286</v>
      </c>
      <c r="E258" s="1">
        <f t="shared" si="18"/>
        <v>24315</v>
      </c>
      <c r="F258" s="1">
        <f t="shared" si="19"/>
        <v>261138</v>
      </c>
      <c r="G258" s="18">
        <f t="shared" si="15"/>
        <v>0.99159903755964274</v>
      </c>
      <c r="H258" s="18">
        <f t="shared" si="16"/>
        <v>0.47349983499726206</v>
      </c>
      <c r="I258" s="18">
        <f t="shared" si="17"/>
        <v>5.1858003358077698E-4</v>
      </c>
    </row>
    <row r="259" spans="1:9" x14ac:dyDescent="0.3">
      <c r="A259" s="1">
        <v>287</v>
      </c>
      <c r="B259" s="30">
        <v>5.2040000000000003E-2</v>
      </c>
      <c r="C259" s="1">
        <v>3</v>
      </c>
      <c r="D259" s="1">
        <v>861</v>
      </c>
      <c r="E259" s="1">
        <f t="shared" si="18"/>
        <v>24318</v>
      </c>
      <c r="F259" s="1">
        <f t="shared" si="19"/>
        <v>261999</v>
      </c>
      <c r="G259" s="18">
        <f t="shared" si="15"/>
        <v>0.99172138167285184</v>
      </c>
      <c r="H259" s="18">
        <f t="shared" si="16"/>
        <v>0.47506101474870627</v>
      </c>
      <c r="I259" s="18">
        <f t="shared" si="17"/>
        <v>1.5611797514442274E-3</v>
      </c>
    </row>
    <row r="260" spans="1:9" x14ac:dyDescent="0.3">
      <c r="A260" s="1">
        <v>288</v>
      </c>
      <c r="B260" s="30">
        <v>5.2220000000000003E-2</v>
      </c>
      <c r="C260" s="1">
        <v>1</v>
      </c>
      <c r="D260" s="1">
        <v>288</v>
      </c>
      <c r="E260" s="1">
        <f t="shared" si="18"/>
        <v>24319</v>
      </c>
      <c r="F260" s="1">
        <f t="shared" si="19"/>
        <v>262287</v>
      </c>
      <c r="G260" s="18">
        <f t="shared" si="15"/>
        <v>0.99176216304392151</v>
      </c>
      <c r="H260" s="18">
        <f t="shared" si="16"/>
        <v>0.47558322121608831</v>
      </c>
      <c r="I260" s="18">
        <f t="shared" si="17"/>
        <v>5.2220646738204116E-4</v>
      </c>
    </row>
    <row r="261" spans="1:9" x14ac:dyDescent="0.3">
      <c r="A261" s="1">
        <v>289</v>
      </c>
      <c r="B261" s="30">
        <v>5.2400000000000002E-2</v>
      </c>
      <c r="C261" s="1">
        <v>1</v>
      </c>
      <c r="D261" s="1">
        <v>289</v>
      </c>
      <c r="E261" s="1">
        <f t="shared" si="18"/>
        <v>24320</v>
      </c>
      <c r="F261" s="1">
        <f t="shared" si="19"/>
        <v>262576</v>
      </c>
      <c r="G261" s="18">
        <f t="shared" ref="G261:G324" si="20">E261/$E$443</f>
        <v>0.99180294441499128</v>
      </c>
      <c r="H261" s="18">
        <f t="shared" ref="H261:H324" si="21">F261/$F$443</f>
        <v>0.47610724090037099</v>
      </c>
      <c r="I261" s="18">
        <f t="shared" ref="I261:I324" si="22">D261/$F$443</f>
        <v>5.240196842826733E-4</v>
      </c>
    </row>
    <row r="262" spans="1:9" x14ac:dyDescent="0.3">
      <c r="A262" s="1">
        <v>291</v>
      </c>
      <c r="B262" s="30">
        <v>5.2760000000000001E-2</v>
      </c>
      <c r="C262" s="1">
        <v>1</v>
      </c>
      <c r="D262" s="1">
        <v>291</v>
      </c>
      <c r="E262" s="1">
        <f t="shared" ref="E262:E325" si="23">E261+C262</f>
        <v>24321</v>
      </c>
      <c r="F262" s="1">
        <f t="shared" ref="F262:F325" si="24">F261+D262</f>
        <v>262867</v>
      </c>
      <c r="G262" s="18">
        <f t="shared" si="20"/>
        <v>0.99184372578606095</v>
      </c>
      <c r="H262" s="18">
        <f t="shared" si="21"/>
        <v>0.47663488701845491</v>
      </c>
      <c r="I262" s="18">
        <f t="shared" si="22"/>
        <v>5.2764611808393748E-4</v>
      </c>
    </row>
    <row r="263" spans="1:9" x14ac:dyDescent="0.3">
      <c r="A263" s="1">
        <v>292</v>
      </c>
      <c r="B263" s="30">
        <v>5.2949999999999997E-2</v>
      </c>
      <c r="C263" s="1">
        <v>1</v>
      </c>
      <c r="D263" s="1">
        <v>292</v>
      </c>
      <c r="E263" s="1">
        <f t="shared" si="23"/>
        <v>24322</v>
      </c>
      <c r="F263" s="1">
        <f t="shared" si="24"/>
        <v>263159</v>
      </c>
      <c r="G263" s="18">
        <f t="shared" si="20"/>
        <v>0.99188450715713061</v>
      </c>
      <c r="H263" s="18">
        <f t="shared" si="21"/>
        <v>0.47716434635343952</v>
      </c>
      <c r="I263" s="18">
        <f t="shared" si="22"/>
        <v>5.2945933498456952E-4</v>
      </c>
    </row>
    <row r="264" spans="1:9" x14ac:dyDescent="0.3">
      <c r="A264" s="1">
        <v>293</v>
      </c>
      <c r="B264" s="30">
        <v>5.3129999999999997E-2</v>
      </c>
      <c r="C264" s="1">
        <v>2</v>
      </c>
      <c r="D264" s="1">
        <v>586</v>
      </c>
      <c r="E264" s="1">
        <f t="shared" si="23"/>
        <v>24324</v>
      </c>
      <c r="F264" s="1">
        <f t="shared" si="24"/>
        <v>263745</v>
      </c>
      <c r="G264" s="18">
        <f t="shared" si="20"/>
        <v>0.99196606989927005</v>
      </c>
      <c r="H264" s="18">
        <f t="shared" si="21"/>
        <v>0.47822689145720987</v>
      </c>
      <c r="I264" s="18">
        <f t="shared" si="22"/>
        <v>1.0625451037704033E-3</v>
      </c>
    </row>
    <row r="265" spans="1:9" x14ac:dyDescent="0.3">
      <c r="A265" s="1">
        <v>296</v>
      </c>
      <c r="B265" s="30">
        <v>5.3670000000000002E-2</v>
      </c>
      <c r="C265" s="1">
        <v>1</v>
      </c>
      <c r="D265" s="1">
        <v>296</v>
      </c>
      <c r="E265" s="1">
        <f t="shared" si="23"/>
        <v>24325</v>
      </c>
      <c r="F265" s="1">
        <f t="shared" si="24"/>
        <v>264041</v>
      </c>
      <c r="G265" s="18">
        <f t="shared" si="20"/>
        <v>0.99200685127033972</v>
      </c>
      <c r="H265" s="18">
        <f t="shared" si="21"/>
        <v>0.47876360365979698</v>
      </c>
      <c r="I265" s="18">
        <f t="shared" si="22"/>
        <v>5.3671220258709787E-4</v>
      </c>
    </row>
    <row r="266" spans="1:9" x14ac:dyDescent="0.3">
      <c r="A266" s="1">
        <v>297</v>
      </c>
      <c r="B266" s="30">
        <v>5.3850000000000002E-2</v>
      </c>
      <c r="C266" s="1">
        <v>3</v>
      </c>
      <c r="D266" s="1">
        <v>891</v>
      </c>
      <c r="E266" s="1">
        <f t="shared" si="23"/>
        <v>24328</v>
      </c>
      <c r="F266" s="1">
        <f t="shared" si="24"/>
        <v>264932</v>
      </c>
      <c r="G266" s="18">
        <f t="shared" si="20"/>
        <v>0.99212919538354882</v>
      </c>
      <c r="H266" s="18">
        <f t="shared" si="21"/>
        <v>0.48037917991826018</v>
      </c>
      <c r="I266" s="18">
        <f t="shared" si="22"/>
        <v>1.6155762584631899E-3</v>
      </c>
    </row>
    <row r="267" spans="1:9" x14ac:dyDescent="0.3">
      <c r="A267" s="1">
        <v>300</v>
      </c>
      <c r="B267" s="30">
        <v>5.4399999999999997E-2</v>
      </c>
      <c r="C267" s="1">
        <v>1</v>
      </c>
      <c r="D267" s="1">
        <v>300</v>
      </c>
      <c r="E267" s="1">
        <f t="shared" si="23"/>
        <v>24329</v>
      </c>
      <c r="F267" s="1">
        <f t="shared" si="24"/>
        <v>265232</v>
      </c>
      <c r="G267" s="18">
        <f t="shared" si="20"/>
        <v>0.99216997675461849</v>
      </c>
      <c r="H267" s="18">
        <f t="shared" si="21"/>
        <v>0.48092314498844979</v>
      </c>
      <c r="I267" s="18">
        <f t="shared" si="22"/>
        <v>5.4396507018962623E-4</v>
      </c>
    </row>
    <row r="268" spans="1:9" x14ac:dyDescent="0.3">
      <c r="A268" s="1">
        <v>302</v>
      </c>
      <c r="B268" s="30">
        <v>5.4760000000000003E-2</v>
      </c>
      <c r="C268" s="1">
        <v>1</v>
      </c>
      <c r="D268" s="1">
        <v>302</v>
      </c>
      <c r="E268" s="1">
        <f t="shared" si="23"/>
        <v>24330</v>
      </c>
      <c r="F268" s="1">
        <f t="shared" si="24"/>
        <v>265534</v>
      </c>
      <c r="G268" s="18">
        <f t="shared" si="20"/>
        <v>0.99221075812568815</v>
      </c>
      <c r="H268" s="18">
        <f t="shared" si="21"/>
        <v>0.48147073649244071</v>
      </c>
      <c r="I268" s="18">
        <f t="shared" si="22"/>
        <v>5.4759150399089041E-4</v>
      </c>
    </row>
    <row r="269" spans="1:9" x14ac:dyDescent="0.3">
      <c r="A269" s="1">
        <v>303</v>
      </c>
      <c r="B269" s="30">
        <v>5.4940000000000003E-2</v>
      </c>
      <c r="C269" s="1">
        <v>1</v>
      </c>
      <c r="D269" s="1">
        <v>303</v>
      </c>
      <c r="E269" s="1">
        <f t="shared" si="23"/>
        <v>24331</v>
      </c>
      <c r="F269" s="1">
        <f t="shared" si="24"/>
        <v>265837</v>
      </c>
      <c r="G269" s="18">
        <f t="shared" si="20"/>
        <v>0.99225153949675793</v>
      </c>
      <c r="H269" s="18">
        <f t="shared" si="21"/>
        <v>0.4820201412133322</v>
      </c>
      <c r="I269" s="18">
        <f t="shared" si="22"/>
        <v>5.4940472089152245E-4</v>
      </c>
    </row>
    <row r="270" spans="1:9" x14ac:dyDescent="0.3">
      <c r="A270" s="1">
        <v>304</v>
      </c>
      <c r="B270" s="30">
        <v>5.5120000000000002E-2</v>
      </c>
      <c r="C270" s="1">
        <v>4</v>
      </c>
      <c r="D270" s="1">
        <v>1216</v>
      </c>
      <c r="E270" s="1">
        <f t="shared" si="23"/>
        <v>24335</v>
      </c>
      <c r="F270" s="1">
        <f t="shared" si="24"/>
        <v>267053</v>
      </c>
      <c r="G270" s="18">
        <f t="shared" si="20"/>
        <v>0.9924146649810367</v>
      </c>
      <c r="H270" s="18">
        <f t="shared" si="21"/>
        <v>0.48422501296450082</v>
      </c>
      <c r="I270" s="18">
        <f t="shared" si="22"/>
        <v>2.2048717511686184E-3</v>
      </c>
    </row>
    <row r="271" spans="1:9" x14ac:dyDescent="0.3">
      <c r="A271" s="1">
        <v>306</v>
      </c>
      <c r="B271" s="30">
        <v>5.5480000000000002E-2</v>
      </c>
      <c r="C271" s="1">
        <v>1</v>
      </c>
      <c r="D271" s="1">
        <v>306</v>
      </c>
      <c r="E271" s="1">
        <f t="shared" si="23"/>
        <v>24336</v>
      </c>
      <c r="F271" s="1">
        <f t="shared" si="24"/>
        <v>267359</v>
      </c>
      <c r="G271" s="18">
        <f t="shared" si="20"/>
        <v>0.99245544635210636</v>
      </c>
      <c r="H271" s="18">
        <f t="shared" si="21"/>
        <v>0.48477985733609424</v>
      </c>
      <c r="I271" s="18">
        <f t="shared" si="22"/>
        <v>5.5484437159341877E-4</v>
      </c>
    </row>
    <row r="272" spans="1:9" x14ac:dyDescent="0.3">
      <c r="A272" s="1">
        <v>310</v>
      </c>
      <c r="B272" s="30">
        <v>5.6210000000000003E-2</v>
      </c>
      <c r="C272" s="1">
        <v>1</v>
      </c>
      <c r="D272" s="1">
        <v>310</v>
      </c>
      <c r="E272" s="1">
        <f t="shared" si="23"/>
        <v>24337</v>
      </c>
      <c r="F272" s="1">
        <f t="shared" si="24"/>
        <v>267669</v>
      </c>
      <c r="G272" s="18">
        <f t="shared" si="20"/>
        <v>0.99249622772317603</v>
      </c>
      <c r="H272" s="18">
        <f t="shared" si="21"/>
        <v>0.48534195457529022</v>
      </c>
      <c r="I272" s="18">
        <f t="shared" si="22"/>
        <v>5.6209723919594713E-4</v>
      </c>
    </row>
    <row r="273" spans="1:9" x14ac:dyDescent="0.3">
      <c r="A273" s="1">
        <v>311</v>
      </c>
      <c r="B273" s="30">
        <v>5.6390000000000003E-2</v>
      </c>
      <c r="C273" s="1">
        <v>1</v>
      </c>
      <c r="D273" s="1">
        <v>311</v>
      </c>
      <c r="E273" s="1">
        <f t="shared" si="23"/>
        <v>24338</v>
      </c>
      <c r="F273" s="1">
        <f t="shared" si="24"/>
        <v>267980</v>
      </c>
      <c r="G273" s="18">
        <f t="shared" si="20"/>
        <v>0.9925370090942458</v>
      </c>
      <c r="H273" s="18">
        <f t="shared" si="21"/>
        <v>0.48590586503138677</v>
      </c>
      <c r="I273" s="18">
        <f t="shared" si="22"/>
        <v>5.6391045609657916E-4</v>
      </c>
    </row>
    <row r="274" spans="1:9" x14ac:dyDescent="0.3">
      <c r="A274" s="1">
        <v>316</v>
      </c>
      <c r="B274" s="30">
        <v>5.7299999999999997E-2</v>
      </c>
      <c r="C274" s="1">
        <v>1</v>
      </c>
      <c r="D274" s="1">
        <v>316</v>
      </c>
      <c r="E274" s="1">
        <f t="shared" si="23"/>
        <v>24339</v>
      </c>
      <c r="F274" s="1">
        <f t="shared" si="24"/>
        <v>268296</v>
      </c>
      <c r="G274" s="18">
        <f t="shared" si="20"/>
        <v>0.99257779046531547</v>
      </c>
      <c r="H274" s="18">
        <f t="shared" si="21"/>
        <v>0.48647884157198651</v>
      </c>
      <c r="I274" s="18">
        <f t="shared" si="22"/>
        <v>5.7297654059973967E-4</v>
      </c>
    </row>
    <row r="275" spans="1:9" x14ac:dyDescent="0.3">
      <c r="A275" s="1">
        <v>317</v>
      </c>
      <c r="B275" s="30">
        <v>5.7480000000000003E-2</v>
      </c>
      <c r="C275" s="1">
        <v>1</v>
      </c>
      <c r="D275" s="1">
        <v>317</v>
      </c>
      <c r="E275" s="1">
        <f t="shared" si="23"/>
        <v>24340</v>
      </c>
      <c r="F275" s="1">
        <f t="shared" si="24"/>
        <v>268613</v>
      </c>
      <c r="G275" s="18">
        <f t="shared" si="20"/>
        <v>0.99261857183638513</v>
      </c>
      <c r="H275" s="18">
        <f t="shared" si="21"/>
        <v>0.48705363132948687</v>
      </c>
      <c r="I275" s="18">
        <f t="shared" si="22"/>
        <v>5.747897575003717E-4</v>
      </c>
    </row>
    <row r="276" spans="1:9" x14ac:dyDescent="0.3">
      <c r="A276" s="1">
        <v>320</v>
      </c>
      <c r="B276" s="30">
        <v>5.8020000000000002E-2</v>
      </c>
      <c r="C276" s="1">
        <v>1</v>
      </c>
      <c r="D276" s="1">
        <v>320</v>
      </c>
      <c r="E276" s="1">
        <f t="shared" si="23"/>
        <v>24341</v>
      </c>
      <c r="F276" s="1">
        <f t="shared" si="24"/>
        <v>268933</v>
      </c>
      <c r="G276" s="18">
        <f t="shared" si="20"/>
        <v>0.9926593532074548</v>
      </c>
      <c r="H276" s="18">
        <f t="shared" si="21"/>
        <v>0.48763386073768916</v>
      </c>
      <c r="I276" s="18">
        <f t="shared" si="22"/>
        <v>5.8022940820226803E-4</v>
      </c>
    </row>
    <row r="277" spans="1:9" x14ac:dyDescent="0.3">
      <c r="A277" s="1">
        <v>328</v>
      </c>
      <c r="B277" s="30">
        <v>5.9470000000000002E-2</v>
      </c>
      <c r="C277" s="1">
        <v>1</v>
      </c>
      <c r="D277" s="1">
        <v>328</v>
      </c>
      <c r="E277" s="1">
        <f t="shared" si="23"/>
        <v>24342</v>
      </c>
      <c r="F277" s="1">
        <f t="shared" si="24"/>
        <v>269261</v>
      </c>
      <c r="G277" s="18">
        <f t="shared" si="20"/>
        <v>0.99270013457852457</v>
      </c>
      <c r="H277" s="18">
        <f t="shared" si="21"/>
        <v>0.48822859588109646</v>
      </c>
      <c r="I277" s="18">
        <f t="shared" si="22"/>
        <v>5.9473514340732463E-4</v>
      </c>
    </row>
    <row r="278" spans="1:9" x14ac:dyDescent="0.3">
      <c r="A278" s="1">
        <v>329</v>
      </c>
      <c r="B278" s="30">
        <v>5.9650000000000002E-2</v>
      </c>
      <c r="C278" s="1">
        <v>1</v>
      </c>
      <c r="D278" s="1">
        <v>329</v>
      </c>
      <c r="E278" s="1">
        <f t="shared" si="23"/>
        <v>24343</v>
      </c>
      <c r="F278" s="1">
        <f t="shared" si="24"/>
        <v>269590</v>
      </c>
      <c r="G278" s="18">
        <f t="shared" si="20"/>
        <v>0.99274091594959424</v>
      </c>
      <c r="H278" s="18">
        <f t="shared" si="21"/>
        <v>0.48882514424140444</v>
      </c>
      <c r="I278" s="18">
        <f t="shared" si="22"/>
        <v>5.9654836030795678E-4</v>
      </c>
    </row>
    <row r="279" spans="1:9" x14ac:dyDescent="0.3">
      <c r="A279" s="1">
        <v>330</v>
      </c>
      <c r="B279" s="30">
        <v>5.9839999999999997E-2</v>
      </c>
      <c r="C279" s="1">
        <v>1</v>
      </c>
      <c r="D279" s="1">
        <v>330</v>
      </c>
      <c r="E279" s="1">
        <f t="shared" si="23"/>
        <v>24344</v>
      </c>
      <c r="F279" s="1">
        <f t="shared" si="24"/>
        <v>269920</v>
      </c>
      <c r="G279" s="18">
        <f t="shared" si="20"/>
        <v>0.9927816973206639</v>
      </c>
      <c r="H279" s="18">
        <f t="shared" si="21"/>
        <v>0.48942350581861305</v>
      </c>
      <c r="I279" s="18">
        <f t="shared" si="22"/>
        <v>5.9836157720858881E-4</v>
      </c>
    </row>
    <row r="280" spans="1:9" x14ac:dyDescent="0.3">
      <c r="A280" s="1">
        <v>331</v>
      </c>
      <c r="B280" s="30">
        <v>6.0019999999999997E-2</v>
      </c>
      <c r="C280" s="1">
        <v>1</v>
      </c>
      <c r="D280" s="1">
        <v>331</v>
      </c>
      <c r="E280" s="1">
        <f t="shared" si="23"/>
        <v>24345</v>
      </c>
      <c r="F280" s="1">
        <f t="shared" si="24"/>
        <v>270251</v>
      </c>
      <c r="G280" s="18">
        <f t="shared" si="20"/>
        <v>0.99282247869173357</v>
      </c>
      <c r="H280" s="18">
        <f t="shared" si="21"/>
        <v>0.49002368061272228</v>
      </c>
      <c r="I280" s="18">
        <f t="shared" si="22"/>
        <v>6.0017479410922096E-4</v>
      </c>
    </row>
    <row r="281" spans="1:9" x14ac:dyDescent="0.3">
      <c r="A281" s="1">
        <v>332</v>
      </c>
      <c r="B281" s="30">
        <v>6.0199999999999997E-2</v>
      </c>
      <c r="C281" s="1">
        <v>1</v>
      </c>
      <c r="D281" s="1">
        <v>332</v>
      </c>
      <c r="E281" s="1">
        <f t="shared" si="23"/>
        <v>24346</v>
      </c>
      <c r="F281" s="1">
        <f t="shared" si="24"/>
        <v>270583</v>
      </c>
      <c r="G281" s="18">
        <f t="shared" si="20"/>
        <v>0.99286326006280334</v>
      </c>
      <c r="H281" s="18">
        <f t="shared" si="21"/>
        <v>0.49062566862373208</v>
      </c>
      <c r="I281" s="18">
        <f t="shared" si="22"/>
        <v>6.0198801100985299E-4</v>
      </c>
    </row>
    <row r="282" spans="1:9" x14ac:dyDescent="0.3">
      <c r="A282" s="1">
        <v>334</v>
      </c>
      <c r="B282" s="30">
        <v>6.0560000000000003E-2</v>
      </c>
      <c r="C282" s="1">
        <v>1</v>
      </c>
      <c r="D282" s="1">
        <v>334</v>
      </c>
      <c r="E282" s="1">
        <f t="shared" si="23"/>
        <v>24347</v>
      </c>
      <c r="F282" s="1">
        <f t="shared" si="24"/>
        <v>270917</v>
      </c>
      <c r="G282" s="18">
        <f t="shared" si="20"/>
        <v>0.99290404143387301</v>
      </c>
      <c r="H282" s="18">
        <f t="shared" si="21"/>
        <v>0.49123128306854325</v>
      </c>
      <c r="I282" s="18">
        <f t="shared" si="22"/>
        <v>6.0561444481111717E-4</v>
      </c>
    </row>
    <row r="283" spans="1:9" x14ac:dyDescent="0.3">
      <c r="A283" s="1">
        <v>335</v>
      </c>
      <c r="B283" s="30">
        <v>6.0740000000000002E-2</v>
      </c>
      <c r="C283" s="1">
        <v>2</v>
      </c>
      <c r="D283" s="1">
        <v>670</v>
      </c>
      <c r="E283" s="1">
        <f t="shared" si="23"/>
        <v>24349</v>
      </c>
      <c r="F283" s="1">
        <f t="shared" si="24"/>
        <v>271587</v>
      </c>
      <c r="G283" s="18">
        <f t="shared" si="20"/>
        <v>0.99298560417601245</v>
      </c>
      <c r="H283" s="18">
        <f t="shared" si="21"/>
        <v>0.49244613839196671</v>
      </c>
      <c r="I283" s="18">
        <f t="shared" si="22"/>
        <v>1.2148553234234986E-3</v>
      </c>
    </row>
    <row r="284" spans="1:9" x14ac:dyDescent="0.3">
      <c r="A284" s="1">
        <v>336</v>
      </c>
      <c r="B284" s="30">
        <v>6.0920000000000002E-2</v>
      </c>
      <c r="C284" s="1">
        <v>1</v>
      </c>
      <c r="D284" s="1">
        <v>336</v>
      </c>
      <c r="E284" s="1">
        <f t="shared" si="23"/>
        <v>24350</v>
      </c>
      <c r="F284" s="1">
        <f t="shared" si="24"/>
        <v>271923</v>
      </c>
      <c r="G284" s="18">
        <f t="shared" si="20"/>
        <v>0.99302638554708211</v>
      </c>
      <c r="H284" s="18">
        <f t="shared" si="21"/>
        <v>0.49305537927057913</v>
      </c>
      <c r="I284" s="18">
        <f t="shared" si="22"/>
        <v>6.0924087861238135E-4</v>
      </c>
    </row>
    <row r="285" spans="1:9" x14ac:dyDescent="0.3">
      <c r="A285" s="1">
        <v>340</v>
      </c>
      <c r="B285" s="30">
        <v>6.1650000000000003E-2</v>
      </c>
      <c r="C285" s="1">
        <v>1</v>
      </c>
      <c r="D285" s="1">
        <v>340</v>
      </c>
      <c r="E285" s="1">
        <f t="shared" si="23"/>
        <v>24351</v>
      </c>
      <c r="F285" s="1">
        <f t="shared" si="24"/>
        <v>272263</v>
      </c>
      <c r="G285" s="18">
        <f t="shared" si="20"/>
        <v>0.99306716691815178</v>
      </c>
      <c r="H285" s="18">
        <f t="shared" si="21"/>
        <v>0.49367187301679399</v>
      </c>
      <c r="I285" s="18">
        <f t="shared" si="22"/>
        <v>6.1649374621490971E-4</v>
      </c>
    </row>
    <row r="286" spans="1:9" x14ac:dyDescent="0.3">
      <c r="A286" s="1">
        <v>341</v>
      </c>
      <c r="B286" s="30">
        <v>6.1830000000000003E-2</v>
      </c>
      <c r="C286" s="1">
        <v>1</v>
      </c>
      <c r="D286" s="1">
        <v>341</v>
      </c>
      <c r="E286" s="1">
        <f t="shared" si="23"/>
        <v>24352</v>
      </c>
      <c r="F286" s="1">
        <f t="shared" si="24"/>
        <v>272604</v>
      </c>
      <c r="G286" s="18">
        <f t="shared" si="20"/>
        <v>0.99310794828922144</v>
      </c>
      <c r="H286" s="18">
        <f t="shared" si="21"/>
        <v>0.49429017997990954</v>
      </c>
      <c r="I286" s="18">
        <f t="shared" si="22"/>
        <v>6.1830696311554185E-4</v>
      </c>
    </row>
    <row r="287" spans="1:9" x14ac:dyDescent="0.3">
      <c r="A287" s="1">
        <v>344</v>
      </c>
      <c r="B287" s="30">
        <v>6.2370000000000002E-2</v>
      </c>
      <c r="C287" s="1">
        <v>1</v>
      </c>
      <c r="D287" s="1">
        <v>344</v>
      </c>
      <c r="E287" s="1">
        <f t="shared" si="23"/>
        <v>24353</v>
      </c>
      <c r="F287" s="1">
        <f t="shared" si="24"/>
        <v>272948</v>
      </c>
      <c r="G287" s="18">
        <f t="shared" si="20"/>
        <v>0.99314872966029122</v>
      </c>
      <c r="H287" s="18">
        <f t="shared" si="21"/>
        <v>0.49491392659372702</v>
      </c>
      <c r="I287" s="18">
        <f t="shared" si="22"/>
        <v>6.2374661381743807E-4</v>
      </c>
    </row>
    <row r="288" spans="1:9" x14ac:dyDescent="0.3">
      <c r="A288" s="1">
        <v>348</v>
      </c>
      <c r="B288" s="30">
        <v>6.3100000000000003E-2</v>
      </c>
      <c r="C288" s="1">
        <v>2</v>
      </c>
      <c r="D288" s="1">
        <v>696</v>
      </c>
      <c r="E288" s="1">
        <f t="shared" si="23"/>
        <v>24355</v>
      </c>
      <c r="F288" s="1">
        <f t="shared" si="24"/>
        <v>273644</v>
      </c>
      <c r="G288" s="18">
        <f t="shared" si="20"/>
        <v>0.99323029240243055</v>
      </c>
      <c r="H288" s="18">
        <f t="shared" si="21"/>
        <v>0.49617592555656692</v>
      </c>
      <c r="I288" s="18">
        <f t="shared" si="22"/>
        <v>1.2619989628399329E-3</v>
      </c>
    </row>
    <row r="289" spans="1:9" x14ac:dyDescent="0.3">
      <c r="A289" s="1">
        <v>351</v>
      </c>
      <c r="B289" s="30">
        <v>6.3640000000000002E-2</v>
      </c>
      <c r="C289" s="1">
        <v>1</v>
      </c>
      <c r="D289" s="1">
        <v>351</v>
      </c>
      <c r="E289" s="1">
        <f t="shared" si="23"/>
        <v>24356</v>
      </c>
      <c r="F289" s="1">
        <f t="shared" si="24"/>
        <v>273995</v>
      </c>
      <c r="G289" s="18">
        <f t="shared" si="20"/>
        <v>0.99327107377350021</v>
      </c>
      <c r="H289" s="18">
        <f t="shared" si="21"/>
        <v>0.49681236468868878</v>
      </c>
      <c r="I289" s="18">
        <f t="shared" si="22"/>
        <v>6.3643913212186264E-4</v>
      </c>
    </row>
    <row r="290" spans="1:9" x14ac:dyDescent="0.3">
      <c r="A290" s="1">
        <v>362</v>
      </c>
      <c r="B290" s="30">
        <v>6.5640000000000004E-2</v>
      </c>
      <c r="C290" s="1">
        <v>1</v>
      </c>
      <c r="D290" s="1">
        <v>362</v>
      </c>
      <c r="E290" s="1">
        <f t="shared" si="23"/>
        <v>24357</v>
      </c>
      <c r="F290" s="1">
        <f t="shared" si="24"/>
        <v>274357</v>
      </c>
      <c r="G290" s="18">
        <f t="shared" si="20"/>
        <v>0.99331185514456999</v>
      </c>
      <c r="H290" s="18">
        <f t="shared" si="21"/>
        <v>0.49746874920671763</v>
      </c>
      <c r="I290" s="18">
        <f t="shared" si="22"/>
        <v>6.5638451802881568E-4</v>
      </c>
    </row>
    <row r="291" spans="1:9" x14ac:dyDescent="0.3">
      <c r="A291" s="1">
        <v>365</v>
      </c>
      <c r="B291" s="30">
        <v>6.6180000000000003E-2</v>
      </c>
      <c r="C291" s="1">
        <v>3</v>
      </c>
      <c r="D291" s="1">
        <v>1095</v>
      </c>
      <c r="E291" s="1">
        <f t="shared" si="23"/>
        <v>24360</v>
      </c>
      <c r="F291" s="1">
        <f t="shared" si="24"/>
        <v>275452</v>
      </c>
      <c r="G291" s="18">
        <f t="shared" si="20"/>
        <v>0.99343419925777909</v>
      </c>
      <c r="H291" s="18">
        <f t="shared" si="21"/>
        <v>0.49945422171290976</v>
      </c>
      <c r="I291" s="18">
        <f t="shared" si="22"/>
        <v>1.9854725061921358E-3</v>
      </c>
    </row>
    <row r="292" spans="1:9" x14ac:dyDescent="0.3">
      <c r="A292" s="1">
        <v>366</v>
      </c>
      <c r="B292" s="30">
        <v>6.6360000000000002E-2</v>
      </c>
      <c r="C292" s="1">
        <v>1</v>
      </c>
      <c r="D292" s="1">
        <v>366</v>
      </c>
      <c r="E292" s="1">
        <f t="shared" si="23"/>
        <v>24361</v>
      </c>
      <c r="F292" s="1">
        <f t="shared" si="24"/>
        <v>275818</v>
      </c>
      <c r="G292" s="18">
        <f t="shared" si="20"/>
        <v>0.99347498062884876</v>
      </c>
      <c r="H292" s="18">
        <f t="shared" si="21"/>
        <v>0.50011785909854112</v>
      </c>
      <c r="I292" s="18">
        <f t="shared" si="22"/>
        <v>6.6363738563134404E-4</v>
      </c>
    </row>
    <row r="293" spans="1:9" x14ac:dyDescent="0.3">
      <c r="A293" s="1">
        <v>369</v>
      </c>
      <c r="B293" s="30">
        <v>6.6909999999999997E-2</v>
      </c>
      <c r="C293" s="1">
        <v>1</v>
      </c>
      <c r="D293" s="1">
        <v>369</v>
      </c>
      <c r="E293" s="1">
        <f t="shared" si="23"/>
        <v>24362</v>
      </c>
      <c r="F293" s="1">
        <f t="shared" si="24"/>
        <v>276187</v>
      </c>
      <c r="G293" s="18">
        <f t="shared" si="20"/>
        <v>0.99351576199991842</v>
      </c>
      <c r="H293" s="18">
        <f t="shared" si="21"/>
        <v>0.50078693613487435</v>
      </c>
      <c r="I293" s="18">
        <f t="shared" si="22"/>
        <v>6.6907703633324025E-4</v>
      </c>
    </row>
    <row r="294" spans="1:9" x14ac:dyDescent="0.3">
      <c r="A294" s="1">
        <v>374</v>
      </c>
      <c r="B294" s="30">
        <v>6.7809999999999995E-2</v>
      </c>
      <c r="C294" s="1">
        <v>1</v>
      </c>
      <c r="D294" s="1">
        <v>374</v>
      </c>
      <c r="E294" s="1">
        <f t="shared" si="23"/>
        <v>24363</v>
      </c>
      <c r="F294" s="1">
        <f t="shared" si="24"/>
        <v>276561</v>
      </c>
      <c r="G294" s="18">
        <f t="shared" si="20"/>
        <v>0.99355654337098809</v>
      </c>
      <c r="H294" s="18">
        <f t="shared" si="21"/>
        <v>0.50146507925571071</v>
      </c>
      <c r="I294" s="18">
        <f t="shared" si="22"/>
        <v>6.7814312083640065E-4</v>
      </c>
    </row>
    <row r="295" spans="1:9" x14ac:dyDescent="0.3">
      <c r="A295" s="1">
        <v>377</v>
      </c>
      <c r="B295" s="30">
        <v>6.8360000000000004E-2</v>
      </c>
      <c r="C295" s="1">
        <v>1</v>
      </c>
      <c r="D295" s="1">
        <v>377</v>
      </c>
      <c r="E295" s="1">
        <f t="shared" si="23"/>
        <v>24364</v>
      </c>
      <c r="F295" s="1">
        <f t="shared" si="24"/>
        <v>276938</v>
      </c>
      <c r="G295" s="18">
        <f t="shared" si="20"/>
        <v>0.99359732474205786</v>
      </c>
      <c r="H295" s="18">
        <f t="shared" si="21"/>
        <v>0.50214866202724906</v>
      </c>
      <c r="I295" s="18">
        <f t="shared" si="22"/>
        <v>6.8358277153829697E-4</v>
      </c>
    </row>
    <row r="296" spans="1:9" x14ac:dyDescent="0.3">
      <c r="A296" s="1">
        <v>380</v>
      </c>
      <c r="B296" s="30">
        <v>6.8900000000000003E-2</v>
      </c>
      <c r="C296" s="1">
        <v>2</v>
      </c>
      <c r="D296" s="1">
        <v>760</v>
      </c>
      <c r="E296" s="1">
        <f t="shared" si="23"/>
        <v>24366</v>
      </c>
      <c r="F296" s="1">
        <f t="shared" si="24"/>
        <v>277698</v>
      </c>
      <c r="G296" s="18">
        <f t="shared" si="20"/>
        <v>0.99367888748419719</v>
      </c>
      <c r="H296" s="18">
        <f t="shared" si="21"/>
        <v>0.5035267068717294</v>
      </c>
      <c r="I296" s="18">
        <f t="shared" si="22"/>
        <v>1.3780448444803864E-3</v>
      </c>
    </row>
    <row r="297" spans="1:9" x14ac:dyDescent="0.3">
      <c r="A297" s="1">
        <v>385</v>
      </c>
      <c r="B297" s="30">
        <v>6.9809999999999997E-2</v>
      </c>
      <c r="C297" s="1">
        <v>1</v>
      </c>
      <c r="D297" s="1">
        <v>385</v>
      </c>
      <c r="E297" s="1">
        <f t="shared" si="23"/>
        <v>24367</v>
      </c>
      <c r="F297" s="1">
        <f t="shared" si="24"/>
        <v>278083</v>
      </c>
      <c r="G297" s="18">
        <f t="shared" si="20"/>
        <v>0.99371966885526697</v>
      </c>
      <c r="H297" s="18">
        <f t="shared" si="21"/>
        <v>0.50422479537847276</v>
      </c>
      <c r="I297" s="18">
        <f t="shared" si="22"/>
        <v>6.9808850674335369E-4</v>
      </c>
    </row>
    <row r="298" spans="1:9" x14ac:dyDescent="0.3">
      <c r="A298" s="1">
        <v>387</v>
      </c>
      <c r="B298" s="30">
        <v>7.0169999999999996E-2</v>
      </c>
      <c r="C298" s="1">
        <v>1</v>
      </c>
      <c r="D298" s="1">
        <v>387</v>
      </c>
      <c r="E298" s="1">
        <f t="shared" si="23"/>
        <v>24368</v>
      </c>
      <c r="F298" s="1">
        <f t="shared" si="24"/>
        <v>278470</v>
      </c>
      <c r="G298" s="18">
        <f t="shared" si="20"/>
        <v>0.99376045022633663</v>
      </c>
      <c r="H298" s="18">
        <f t="shared" si="21"/>
        <v>0.50492651031901736</v>
      </c>
      <c r="I298" s="18">
        <f t="shared" si="22"/>
        <v>7.0171494054461787E-4</v>
      </c>
    </row>
    <row r="299" spans="1:9" x14ac:dyDescent="0.3">
      <c r="A299" s="1">
        <v>390</v>
      </c>
      <c r="B299" s="30">
        <v>7.0720000000000005E-2</v>
      </c>
      <c r="C299" s="1">
        <v>1</v>
      </c>
      <c r="D299" s="1">
        <v>390</v>
      </c>
      <c r="E299" s="1">
        <f t="shared" si="23"/>
        <v>24369</v>
      </c>
      <c r="F299" s="1">
        <f t="shared" si="24"/>
        <v>278860</v>
      </c>
      <c r="G299" s="18">
        <f t="shared" si="20"/>
        <v>0.9938012315974063</v>
      </c>
      <c r="H299" s="18">
        <f t="shared" si="21"/>
        <v>0.50563366491026385</v>
      </c>
      <c r="I299" s="18">
        <f t="shared" si="22"/>
        <v>7.0715459124651408E-4</v>
      </c>
    </row>
    <row r="300" spans="1:9" x14ac:dyDescent="0.3">
      <c r="A300" s="1">
        <v>393</v>
      </c>
      <c r="B300" s="30">
        <v>7.1260000000000004E-2</v>
      </c>
      <c r="C300" s="1">
        <v>1</v>
      </c>
      <c r="D300" s="1">
        <v>393</v>
      </c>
      <c r="E300" s="1">
        <f t="shared" si="23"/>
        <v>24370</v>
      </c>
      <c r="F300" s="1">
        <f t="shared" si="24"/>
        <v>279253</v>
      </c>
      <c r="G300" s="18">
        <f t="shared" si="20"/>
        <v>0.99384201296847596</v>
      </c>
      <c r="H300" s="18">
        <f t="shared" si="21"/>
        <v>0.50634625915221232</v>
      </c>
      <c r="I300" s="18">
        <f t="shared" si="22"/>
        <v>7.125942419484104E-4</v>
      </c>
    </row>
    <row r="301" spans="1:9" x14ac:dyDescent="0.3">
      <c r="A301" s="1">
        <v>395</v>
      </c>
      <c r="B301" s="30">
        <v>7.1620000000000003E-2</v>
      </c>
      <c r="C301" s="1">
        <v>2</v>
      </c>
      <c r="D301" s="1">
        <v>790</v>
      </c>
      <c r="E301" s="1">
        <f t="shared" si="23"/>
        <v>24372</v>
      </c>
      <c r="F301" s="1">
        <f t="shared" si="24"/>
        <v>280043</v>
      </c>
      <c r="G301" s="18">
        <f t="shared" si="20"/>
        <v>0.9939235757106154</v>
      </c>
      <c r="H301" s="18">
        <f t="shared" si="21"/>
        <v>0.50777870050371166</v>
      </c>
      <c r="I301" s="18">
        <f t="shared" si="22"/>
        <v>1.432441351499349E-3</v>
      </c>
    </row>
    <row r="302" spans="1:9" x14ac:dyDescent="0.3">
      <c r="A302" s="1">
        <v>396</v>
      </c>
      <c r="B302" s="30">
        <v>7.1800000000000003E-2</v>
      </c>
      <c r="C302" s="1">
        <v>2</v>
      </c>
      <c r="D302" s="1">
        <v>792</v>
      </c>
      <c r="E302" s="1">
        <f t="shared" si="23"/>
        <v>24374</v>
      </c>
      <c r="F302" s="1">
        <f t="shared" si="24"/>
        <v>280835</v>
      </c>
      <c r="G302" s="18">
        <f t="shared" si="20"/>
        <v>0.99400513845275473</v>
      </c>
      <c r="H302" s="18">
        <f t="shared" si="21"/>
        <v>0.50921476828901224</v>
      </c>
      <c r="I302" s="18">
        <f t="shared" si="22"/>
        <v>1.4360677853006132E-3</v>
      </c>
    </row>
    <row r="303" spans="1:9" x14ac:dyDescent="0.3">
      <c r="A303" s="1">
        <v>398</v>
      </c>
      <c r="B303" s="30">
        <v>7.2169999999999998E-2</v>
      </c>
      <c r="C303" s="1">
        <v>1</v>
      </c>
      <c r="D303" s="1">
        <v>398</v>
      </c>
      <c r="E303" s="1">
        <f t="shared" si="23"/>
        <v>24375</v>
      </c>
      <c r="F303" s="1">
        <f t="shared" si="24"/>
        <v>281233</v>
      </c>
      <c r="G303" s="18">
        <f t="shared" si="20"/>
        <v>0.99404591982382451</v>
      </c>
      <c r="H303" s="18">
        <f t="shared" si="21"/>
        <v>0.50993642861546384</v>
      </c>
      <c r="I303" s="18">
        <f t="shared" si="22"/>
        <v>7.216603264515708E-4</v>
      </c>
    </row>
    <row r="304" spans="1:9" x14ac:dyDescent="0.3">
      <c r="A304" s="1">
        <v>402</v>
      </c>
      <c r="B304" s="30">
        <v>7.2889999999999996E-2</v>
      </c>
      <c r="C304" s="1">
        <v>1</v>
      </c>
      <c r="D304" s="1">
        <v>402</v>
      </c>
      <c r="E304" s="1">
        <f t="shared" si="23"/>
        <v>24376</v>
      </c>
      <c r="F304" s="1">
        <f t="shared" si="24"/>
        <v>281635</v>
      </c>
      <c r="G304" s="18">
        <f t="shared" si="20"/>
        <v>0.99408670119489417</v>
      </c>
      <c r="H304" s="18">
        <f t="shared" si="21"/>
        <v>0.51066534180951795</v>
      </c>
      <c r="I304" s="18">
        <f t="shared" si="22"/>
        <v>7.2891319405409916E-4</v>
      </c>
    </row>
    <row r="305" spans="1:9" x14ac:dyDescent="0.3">
      <c r="A305" s="1">
        <v>407</v>
      </c>
      <c r="B305" s="30">
        <v>7.3800000000000004E-2</v>
      </c>
      <c r="C305" s="1">
        <v>1</v>
      </c>
      <c r="D305" s="1">
        <v>407</v>
      </c>
      <c r="E305" s="1">
        <f t="shared" si="23"/>
        <v>24377</v>
      </c>
      <c r="F305" s="1">
        <f t="shared" si="24"/>
        <v>282042</v>
      </c>
      <c r="G305" s="18">
        <f t="shared" si="20"/>
        <v>0.99412748256596384</v>
      </c>
      <c r="H305" s="18">
        <f t="shared" si="21"/>
        <v>0.51140332108807518</v>
      </c>
      <c r="I305" s="18">
        <f t="shared" si="22"/>
        <v>7.3797927855725955E-4</v>
      </c>
    </row>
    <row r="306" spans="1:9" x14ac:dyDescent="0.3">
      <c r="A306" s="1">
        <v>413</v>
      </c>
      <c r="B306" s="30">
        <v>7.4889999999999998E-2</v>
      </c>
      <c r="C306" s="1">
        <v>1</v>
      </c>
      <c r="D306" s="1">
        <v>413</v>
      </c>
      <c r="E306" s="1">
        <f t="shared" si="23"/>
        <v>24378</v>
      </c>
      <c r="F306" s="1">
        <f t="shared" si="24"/>
        <v>282455</v>
      </c>
      <c r="G306" s="18">
        <f t="shared" si="20"/>
        <v>0.99416826393703361</v>
      </c>
      <c r="H306" s="18">
        <f t="shared" si="21"/>
        <v>0.51215217966803628</v>
      </c>
      <c r="I306" s="18">
        <f t="shared" si="22"/>
        <v>7.4885857996105209E-4</v>
      </c>
    </row>
    <row r="307" spans="1:9" x14ac:dyDescent="0.3">
      <c r="A307" s="1">
        <v>414</v>
      </c>
      <c r="B307" s="30">
        <v>7.5069999999999998E-2</v>
      </c>
      <c r="C307" s="1">
        <v>1</v>
      </c>
      <c r="D307" s="1">
        <v>414</v>
      </c>
      <c r="E307" s="1">
        <f t="shared" si="23"/>
        <v>24379</v>
      </c>
      <c r="F307" s="1">
        <f t="shared" si="24"/>
        <v>282869</v>
      </c>
      <c r="G307" s="18">
        <f t="shared" si="20"/>
        <v>0.99420904530810328</v>
      </c>
      <c r="H307" s="18">
        <f t="shared" si="21"/>
        <v>0.51290285146489789</v>
      </c>
      <c r="I307" s="18">
        <f t="shared" si="22"/>
        <v>7.5067179686168423E-4</v>
      </c>
    </row>
    <row r="308" spans="1:9" x14ac:dyDescent="0.3">
      <c r="A308" s="1">
        <v>415</v>
      </c>
      <c r="B308" s="30">
        <v>7.5249999999999997E-2</v>
      </c>
      <c r="C308" s="1">
        <v>1</v>
      </c>
      <c r="D308" s="1">
        <v>415</v>
      </c>
      <c r="E308" s="1">
        <f t="shared" si="23"/>
        <v>24380</v>
      </c>
      <c r="F308" s="1">
        <f t="shared" si="24"/>
        <v>283284</v>
      </c>
      <c r="G308" s="18">
        <f t="shared" si="20"/>
        <v>0.99424982667917294</v>
      </c>
      <c r="H308" s="18">
        <f t="shared" si="21"/>
        <v>0.51365533647866024</v>
      </c>
      <c r="I308" s="18">
        <f t="shared" si="22"/>
        <v>7.5248501376231627E-4</v>
      </c>
    </row>
    <row r="309" spans="1:9" x14ac:dyDescent="0.3">
      <c r="A309" s="1">
        <v>417</v>
      </c>
      <c r="B309" s="30">
        <v>7.5609999999999997E-2</v>
      </c>
      <c r="C309" s="1">
        <v>1</v>
      </c>
      <c r="D309" s="1">
        <v>417</v>
      </c>
      <c r="E309" s="1">
        <f t="shared" si="23"/>
        <v>24381</v>
      </c>
      <c r="F309" s="1">
        <f t="shared" si="24"/>
        <v>283701</v>
      </c>
      <c r="G309" s="18">
        <f t="shared" si="20"/>
        <v>0.99429060805024261</v>
      </c>
      <c r="H309" s="18">
        <f t="shared" si="21"/>
        <v>0.51441144792622384</v>
      </c>
      <c r="I309" s="18">
        <f t="shared" si="22"/>
        <v>7.5611144756358045E-4</v>
      </c>
    </row>
    <row r="310" spans="1:9" x14ac:dyDescent="0.3">
      <c r="A310" s="1">
        <v>421</v>
      </c>
      <c r="B310" s="30">
        <v>7.6340000000000005E-2</v>
      </c>
      <c r="C310" s="1">
        <v>1</v>
      </c>
      <c r="D310" s="1">
        <v>421</v>
      </c>
      <c r="E310" s="1">
        <f t="shared" si="23"/>
        <v>24382</v>
      </c>
      <c r="F310" s="1">
        <f t="shared" si="24"/>
        <v>284122</v>
      </c>
      <c r="G310" s="18">
        <f t="shared" si="20"/>
        <v>0.99433138942131238</v>
      </c>
      <c r="H310" s="18">
        <f t="shared" si="21"/>
        <v>0.51517481224138995</v>
      </c>
      <c r="I310" s="18">
        <f t="shared" si="22"/>
        <v>7.6336431516610881E-4</v>
      </c>
    </row>
    <row r="311" spans="1:9" x14ac:dyDescent="0.3">
      <c r="A311" s="1">
        <v>427</v>
      </c>
      <c r="B311" s="30">
        <v>7.7420000000000003E-2</v>
      </c>
      <c r="C311" s="1">
        <v>1</v>
      </c>
      <c r="D311" s="1">
        <v>427</v>
      </c>
      <c r="E311" s="1">
        <f t="shared" si="23"/>
        <v>24383</v>
      </c>
      <c r="F311" s="1">
        <f t="shared" si="24"/>
        <v>284549</v>
      </c>
      <c r="G311" s="18">
        <f t="shared" si="20"/>
        <v>0.99437217079238205</v>
      </c>
      <c r="H311" s="18">
        <f t="shared" si="21"/>
        <v>0.5159490558579598</v>
      </c>
      <c r="I311" s="18">
        <f t="shared" si="22"/>
        <v>7.7424361656990134E-4</v>
      </c>
    </row>
    <row r="312" spans="1:9" x14ac:dyDescent="0.3">
      <c r="A312" s="1">
        <v>428</v>
      </c>
      <c r="B312" s="30">
        <v>7.7609999999999998E-2</v>
      </c>
      <c r="C312" s="1">
        <v>1</v>
      </c>
      <c r="D312" s="1">
        <v>428</v>
      </c>
      <c r="E312" s="1">
        <f t="shared" si="23"/>
        <v>24384</v>
      </c>
      <c r="F312" s="1">
        <f t="shared" si="24"/>
        <v>284977</v>
      </c>
      <c r="G312" s="18">
        <f t="shared" si="20"/>
        <v>0.99441295216345171</v>
      </c>
      <c r="H312" s="18">
        <f t="shared" si="21"/>
        <v>0.5167251126914304</v>
      </c>
      <c r="I312" s="18">
        <f t="shared" si="22"/>
        <v>7.7605683347053338E-4</v>
      </c>
    </row>
    <row r="313" spans="1:9" x14ac:dyDescent="0.3">
      <c r="A313" s="1">
        <v>430</v>
      </c>
      <c r="B313" s="30">
        <v>7.7969999999999998E-2</v>
      </c>
      <c r="C313" s="1">
        <v>2</v>
      </c>
      <c r="D313" s="1">
        <v>860</v>
      </c>
      <c r="E313" s="1">
        <f t="shared" si="23"/>
        <v>24386</v>
      </c>
      <c r="F313" s="1">
        <f t="shared" si="24"/>
        <v>285837</v>
      </c>
      <c r="G313" s="18">
        <f t="shared" si="20"/>
        <v>0.99449451490559115</v>
      </c>
      <c r="H313" s="18">
        <f t="shared" si="21"/>
        <v>0.51828447922597398</v>
      </c>
      <c r="I313" s="18">
        <f t="shared" si="22"/>
        <v>1.5593665345435951E-3</v>
      </c>
    </row>
    <row r="314" spans="1:9" x14ac:dyDescent="0.3">
      <c r="A314" s="1">
        <v>432</v>
      </c>
      <c r="B314" s="30">
        <v>7.8329999999999997E-2</v>
      </c>
      <c r="C314" s="1">
        <v>1</v>
      </c>
      <c r="D314" s="1">
        <v>432</v>
      </c>
      <c r="E314" s="1">
        <f t="shared" si="23"/>
        <v>24387</v>
      </c>
      <c r="F314" s="1">
        <f t="shared" si="24"/>
        <v>286269</v>
      </c>
      <c r="G314" s="18">
        <f t="shared" si="20"/>
        <v>0.99453529627666082</v>
      </c>
      <c r="H314" s="18">
        <f t="shared" si="21"/>
        <v>0.51906778892704708</v>
      </c>
      <c r="I314" s="18">
        <f t="shared" si="22"/>
        <v>7.8330970107306174E-4</v>
      </c>
    </row>
    <row r="315" spans="1:9" x14ac:dyDescent="0.3">
      <c r="A315" s="1">
        <v>434</v>
      </c>
      <c r="B315" s="30">
        <v>7.8689999999999996E-2</v>
      </c>
      <c r="C315" s="1">
        <v>1</v>
      </c>
      <c r="D315" s="1">
        <v>434</v>
      </c>
      <c r="E315" s="1">
        <f t="shared" si="23"/>
        <v>24388</v>
      </c>
      <c r="F315" s="1">
        <f t="shared" si="24"/>
        <v>286703</v>
      </c>
      <c r="G315" s="18">
        <f t="shared" si="20"/>
        <v>0.99457607764773048</v>
      </c>
      <c r="H315" s="18">
        <f t="shared" si="21"/>
        <v>0.51985472506192132</v>
      </c>
      <c r="I315" s="18">
        <f t="shared" si="22"/>
        <v>7.8693613487432592E-4</v>
      </c>
    </row>
    <row r="316" spans="1:9" x14ac:dyDescent="0.3">
      <c r="A316" s="1">
        <v>438</v>
      </c>
      <c r="B316" s="30">
        <v>7.9420000000000004E-2</v>
      </c>
      <c r="C316" s="1">
        <v>1</v>
      </c>
      <c r="D316" s="1">
        <v>438</v>
      </c>
      <c r="E316" s="1">
        <f t="shared" si="23"/>
        <v>24389</v>
      </c>
      <c r="F316" s="1">
        <f t="shared" si="24"/>
        <v>287141</v>
      </c>
      <c r="G316" s="18">
        <f t="shared" si="20"/>
        <v>0.99461685901880026</v>
      </c>
      <c r="H316" s="18">
        <f t="shared" si="21"/>
        <v>0.52064891406439817</v>
      </c>
      <c r="I316" s="18">
        <f t="shared" si="22"/>
        <v>7.9418900247685427E-4</v>
      </c>
    </row>
    <row r="317" spans="1:9" x14ac:dyDescent="0.3">
      <c r="A317" s="1">
        <v>442</v>
      </c>
      <c r="B317" s="30">
        <v>8.0140000000000003E-2</v>
      </c>
      <c r="C317" s="1">
        <v>1</v>
      </c>
      <c r="D317" s="1">
        <v>442</v>
      </c>
      <c r="E317" s="1">
        <f t="shared" si="23"/>
        <v>24390</v>
      </c>
      <c r="F317" s="1">
        <f t="shared" si="24"/>
        <v>287583</v>
      </c>
      <c r="G317" s="18">
        <f t="shared" si="20"/>
        <v>0.99465764038986992</v>
      </c>
      <c r="H317" s="18">
        <f t="shared" si="21"/>
        <v>0.52145035593447764</v>
      </c>
      <c r="I317" s="18">
        <f t="shared" si="22"/>
        <v>8.0144187007938263E-4</v>
      </c>
    </row>
    <row r="318" spans="1:9" x14ac:dyDescent="0.3">
      <c r="A318" s="1">
        <v>452</v>
      </c>
      <c r="B318" s="30">
        <v>8.1960000000000005E-2</v>
      </c>
      <c r="C318" s="1">
        <v>1</v>
      </c>
      <c r="D318" s="1">
        <v>452</v>
      </c>
      <c r="E318" s="1">
        <f t="shared" si="23"/>
        <v>24391</v>
      </c>
      <c r="F318" s="1">
        <f t="shared" si="24"/>
        <v>288035</v>
      </c>
      <c r="G318" s="18">
        <f t="shared" si="20"/>
        <v>0.99469842176093959</v>
      </c>
      <c r="H318" s="18">
        <f t="shared" si="21"/>
        <v>0.52226992997356325</v>
      </c>
      <c r="I318" s="18">
        <f t="shared" si="22"/>
        <v>8.1957403908570353E-4</v>
      </c>
    </row>
    <row r="319" spans="1:9" x14ac:dyDescent="0.3">
      <c r="A319" s="1">
        <v>457</v>
      </c>
      <c r="B319" s="30">
        <v>8.2860000000000003E-2</v>
      </c>
      <c r="C319" s="1">
        <v>1</v>
      </c>
      <c r="D319" s="1">
        <v>457</v>
      </c>
      <c r="E319" s="1">
        <f t="shared" si="23"/>
        <v>24392</v>
      </c>
      <c r="F319" s="1">
        <f t="shared" si="24"/>
        <v>288492</v>
      </c>
      <c r="G319" s="18">
        <f t="shared" si="20"/>
        <v>0.99473920313200925</v>
      </c>
      <c r="H319" s="18">
        <f t="shared" si="21"/>
        <v>0.52309857009715222</v>
      </c>
      <c r="I319" s="18">
        <f t="shared" si="22"/>
        <v>8.2864012358886392E-4</v>
      </c>
    </row>
    <row r="320" spans="1:9" x14ac:dyDescent="0.3">
      <c r="A320" s="1">
        <v>458</v>
      </c>
      <c r="B320" s="30">
        <v>8.3049999999999999E-2</v>
      </c>
      <c r="C320" s="1">
        <v>1</v>
      </c>
      <c r="D320" s="1">
        <v>458</v>
      </c>
      <c r="E320" s="1">
        <f t="shared" si="23"/>
        <v>24393</v>
      </c>
      <c r="F320" s="1">
        <f t="shared" si="24"/>
        <v>288950</v>
      </c>
      <c r="G320" s="18">
        <f t="shared" si="20"/>
        <v>0.99477998450307903</v>
      </c>
      <c r="H320" s="18">
        <f t="shared" si="21"/>
        <v>0.52392902343764169</v>
      </c>
      <c r="I320" s="18">
        <f t="shared" si="22"/>
        <v>8.3045334048949607E-4</v>
      </c>
    </row>
    <row r="321" spans="1:9" x14ac:dyDescent="0.3">
      <c r="A321" s="1">
        <v>460</v>
      </c>
      <c r="B321" s="30">
        <v>8.3409999999999998E-2</v>
      </c>
      <c r="C321" s="1">
        <v>1</v>
      </c>
      <c r="D321" s="1">
        <v>460</v>
      </c>
      <c r="E321" s="1">
        <f t="shared" si="23"/>
        <v>24394</v>
      </c>
      <c r="F321" s="1">
        <f t="shared" si="24"/>
        <v>289410</v>
      </c>
      <c r="G321" s="18">
        <f t="shared" si="20"/>
        <v>0.99482076587414869</v>
      </c>
      <c r="H321" s="18">
        <f t="shared" si="21"/>
        <v>0.52476310321193242</v>
      </c>
      <c r="I321" s="18">
        <f t="shared" si="22"/>
        <v>8.3407977429076025E-4</v>
      </c>
    </row>
    <row r="322" spans="1:9" x14ac:dyDescent="0.3">
      <c r="A322" s="1">
        <v>465</v>
      </c>
      <c r="B322" s="30">
        <v>8.4309999999999996E-2</v>
      </c>
      <c r="C322" s="1">
        <v>1</v>
      </c>
      <c r="D322" s="1">
        <v>465</v>
      </c>
      <c r="E322" s="1">
        <f t="shared" si="23"/>
        <v>24395</v>
      </c>
      <c r="F322" s="1">
        <f t="shared" si="24"/>
        <v>289875</v>
      </c>
      <c r="G322" s="18">
        <f t="shared" si="20"/>
        <v>0.99486154724521836</v>
      </c>
      <c r="H322" s="18">
        <f t="shared" si="21"/>
        <v>0.52560624907072628</v>
      </c>
      <c r="I322" s="18">
        <f t="shared" si="22"/>
        <v>8.4314585879392064E-4</v>
      </c>
    </row>
    <row r="323" spans="1:9" x14ac:dyDescent="0.3">
      <c r="A323" s="1">
        <v>466</v>
      </c>
      <c r="B323" s="30">
        <v>8.4500000000000006E-2</v>
      </c>
      <c r="C323" s="1">
        <v>1</v>
      </c>
      <c r="D323" s="1">
        <v>466</v>
      </c>
      <c r="E323" s="1">
        <f t="shared" si="23"/>
        <v>24396</v>
      </c>
      <c r="F323" s="1">
        <f t="shared" si="24"/>
        <v>290341</v>
      </c>
      <c r="G323" s="18">
        <f t="shared" si="20"/>
        <v>0.99490232861628813</v>
      </c>
      <c r="H323" s="18">
        <f t="shared" si="21"/>
        <v>0.52645120814642088</v>
      </c>
      <c r="I323" s="18">
        <f t="shared" si="22"/>
        <v>8.4495907569455278E-4</v>
      </c>
    </row>
    <row r="324" spans="1:9" x14ac:dyDescent="0.3">
      <c r="A324" s="1">
        <v>468</v>
      </c>
      <c r="B324" s="30">
        <v>8.4860000000000005E-2</v>
      </c>
      <c r="C324" s="1">
        <v>1</v>
      </c>
      <c r="D324" s="1">
        <v>468</v>
      </c>
      <c r="E324" s="1">
        <f t="shared" si="23"/>
        <v>24397</v>
      </c>
      <c r="F324" s="1">
        <f t="shared" si="24"/>
        <v>290809</v>
      </c>
      <c r="G324" s="18">
        <f t="shared" si="20"/>
        <v>0.9949431099873578</v>
      </c>
      <c r="H324" s="18">
        <f t="shared" si="21"/>
        <v>0.52729979365591673</v>
      </c>
      <c r="I324" s="18">
        <f t="shared" si="22"/>
        <v>8.4858550949581685E-4</v>
      </c>
    </row>
    <row r="325" spans="1:9" x14ac:dyDescent="0.3">
      <c r="A325" s="1">
        <v>470</v>
      </c>
      <c r="B325" s="30">
        <v>8.5220000000000004E-2</v>
      </c>
      <c r="C325" s="1">
        <v>1</v>
      </c>
      <c r="D325" s="1">
        <v>470</v>
      </c>
      <c r="E325" s="1">
        <f t="shared" si="23"/>
        <v>24398</v>
      </c>
      <c r="F325" s="1">
        <f t="shared" si="24"/>
        <v>291279</v>
      </c>
      <c r="G325" s="18">
        <f t="shared" ref="G325:G388" si="25">E325/$E$443</f>
        <v>0.99498389135842746</v>
      </c>
      <c r="H325" s="18">
        <f t="shared" ref="H325:H388" si="26">F325/$F$443</f>
        <v>0.52815200559921383</v>
      </c>
      <c r="I325" s="18">
        <f t="shared" ref="I325:I388" si="27">D325/$F$443</f>
        <v>8.5221194329708103E-4</v>
      </c>
    </row>
    <row r="326" spans="1:9" x14ac:dyDescent="0.3">
      <c r="A326" s="1">
        <v>471</v>
      </c>
      <c r="B326" s="30">
        <v>8.5400000000000004E-2</v>
      </c>
      <c r="C326" s="1">
        <v>1</v>
      </c>
      <c r="D326" s="1">
        <v>471</v>
      </c>
      <c r="E326" s="1">
        <f t="shared" ref="E326:E389" si="28">E325+C326</f>
        <v>24399</v>
      </c>
      <c r="F326" s="1">
        <f t="shared" ref="F326:F389" si="29">F325+D326</f>
        <v>291750</v>
      </c>
      <c r="G326" s="18">
        <f t="shared" si="25"/>
        <v>0.99502467272949713</v>
      </c>
      <c r="H326" s="18">
        <f t="shared" si="26"/>
        <v>0.52900603075941155</v>
      </c>
      <c r="I326" s="18">
        <f t="shared" si="27"/>
        <v>8.5402516019771318E-4</v>
      </c>
    </row>
    <row r="327" spans="1:9" x14ac:dyDescent="0.3">
      <c r="A327" s="1">
        <v>475</v>
      </c>
      <c r="B327" s="30">
        <v>8.6129999999999998E-2</v>
      </c>
      <c r="C327" s="1">
        <v>1</v>
      </c>
      <c r="D327" s="1">
        <v>475</v>
      </c>
      <c r="E327" s="1">
        <f t="shared" si="28"/>
        <v>24400</v>
      </c>
      <c r="F327" s="1">
        <f t="shared" si="29"/>
        <v>292225</v>
      </c>
      <c r="G327" s="18">
        <f t="shared" si="25"/>
        <v>0.9950654541005669</v>
      </c>
      <c r="H327" s="18">
        <f t="shared" si="26"/>
        <v>0.52986730878721178</v>
      </c>
      <c r="I327" s="18">
        <f t="shared" si="27"/>
        <v>8.6127802780024154E-4</v>
      </c>
    </row>
    <row r="328" spans="1:9" x14ac:dyDescent="0.3">
      <c r="A328" s="1">
        <v>476</v>
      </c>
      <c r="B328" s="30">
        <v>8.6309999999999998E-2</v>
      </c>
      <c r="C328" s="1">
        <v>2</v>
      </c>
      <c r="D328" s="1">
        <v>952</v>
      </c>
      <c r="E328" s="1">
        <f t="shared" si="28"/>
        <v>24402</v>
      </c>
      <c r="F328" s="1">
        <f t="shared" si="29"/>
        <v>293177</v>
      </c>
      <c r="G328" s="18">
        <f t="shared" si="25"/>
        <v>0.99514701684270623</v>
      </c>
      <c r="H328" s="18">
        <f t="shared" si="26"/>
        <v>0.53159349127661348</v>
      </c>
      <c r="I328" s="18">
        <f t="shared" si="27"/>
        <v>1.7261824894017471E-3</v>
      </c>
    </row>
    <row r="329" spans="1:9" x14ac:dyDescent="0.3">
      <c r="A329" s="1">
        <v>483</v>
      </c>
      <c r="B329" s="30">
        <v>8.7580000000000005E-2</v>
      </c>
      <c r="C329" s="1">
        <v>1</v>
      </c>
      <c r="D329" s="1">
        <v>483</v>
      </c>
      <c r="E329" s="1">
        <f t="shared" si="28"/>
        <v>24403</v>
      </c>
      <c r="F329" s="1">
        <f t="shared" si="29"/>
        <v>293660</v>
      </c>
      <c r="G329" s="18">
        <f t="shared" si="25"/>
        <v>0.9951877982137759</v>
      </c>
      <c r="H329" s="18">
        <f t="shared" si="26"/>
        <v>0.53246927503961883</v>
      </c>
      <c r="I329" s="18">
        <f t="shared" si="27"/>
        <v>8.7578376300529825E-4</v>
      </c>
    </row>
    <row r="330" spans="1:9" x14ac:dyDescent="0.3">
      <c r="A330" s="1">
        <v>484</v>
      </c>
      <c r="B330" s="30">
        <v>8.7760000000000005E-2</v>
      </c>
      <c r="C330" s="1">
        <v>1</v>
      </c>
      <c r="D330" s="1">
        <v>484</v>
      </c>
      <c r="E330" s="1">
        <f t="shared" si="28"/>
        <v>24404</v>
      </c>
      <c r="F330" s="1">
        <f t="shared" si="29"/>
        <v>294144</v>
      </c>
      <c r="G330" s="18">
        <f t="shared" si="25"/>
        <v>0.99522857958484567</v>
      </c>
      <c r="H330" s="18">
        <f t="shared" si="26"/>
        <v>0.53334687201952469</v>
      </c>
      <c r="I330" s="18">
        <f t="shared" si="27"/>
        <v>8.7759697990593029E-4</v>
      </c>
    </row>
    <row r="331" spans="1:9" x14ac:dyDescent="0.3">
      <c r="A331" s="1">
        <v>487</v>
      </c>
      <c r="B331" s="30">
        <v>8.8300000000000003E-2</v>
      </c>
      <c r="C331" s="1">
        <v>1</v>
      </c>
      <c r="D331" s="1">
        <v>487</v>
      </c>
      <c r="E331" s="1">
        <f t="shared" si="28"/>
        <v>24405</v>
      </c>
      <c r="F331" s="1">
        <f t="shared" si="29"/>
        <v>294631</v>
      </c>
      <c r="G331" s="18">
        <f t="shared" si="25"/>
        <v>0.99526936095591534</v>
      </c>
      <c r="H331" s="18">
        <f t="shared" si="26"/>
        <v>0.53422990865013253</v>
      </c>
      <c r="I331" s="18">
        <f t="shared" si="27"/>
        <v>8.8303663060782661E-4</v>
      </c>
    </row>
    <row r="332" spans="1:9" x14ac:dyDescent="0.3">
      <c r="A332" s="1">
        <v>494</v>
      </c>
      <c r="B332" s="30">
        <v>8.9569999999999997E-2</v>
      </c>
      <c r="C332" s="1">
        <v>1</v>
      </c>
      <c r="D332" s="1">
        <v>494</v>
      </c>
      <c r="E332" s="1">
        <f t="shared" si="28"/>
        <v>24406</v>
      </c>
      <c r="F332" s="1">
        <f t="shared" si="29"/>
        <v>295125</v>
      </c>
      <c r="G332" s="18">
        <f t="shared" si="25"/>
        <v>0.995310142326985</v>
      </c>
      <c r="H332" s="18">
        <f t="shared" si="26"/>
        <v>0.53512563779904476</v>
      </c>
      <c r="I332" s="18">
        <f t="shared" si="27"/>
        <v>8.9572914891225118E-4</v>
      </c>
    </row>
    <row r="333" spans="1:9" x14ac:dyDescent="0.3">
      <c r="A333" s="1">
        <v>495</v>
      </c>
      <c r="B333" s="30">
        <v>8.9749999999999996E-2</v>
      </c>
      <c r="C333" s="1">
        <v>1</v>
      </c>
      <c r="D333" s="1">
        <v>495</v>
      </c>
      <c r="E333" s="1">
        <f t="shared" si="28"/>
        <v>24407</v>
      </c>
      <c r="F333" s="1">
        <f t="shared" si="29"/>
        <v>295620</v>
      </c>
      <c r="G333" s="18">
        <f t="shared" si="25"/>
        <v>0.99535092369805478</v>
      </c>
      <c r="H333" s="18">
        <f t="shared" si="26"/>
        <v>0.53602318016485773</v>
      </c>
      <c r="I333" s="18">
        <f t="shared" si="27"/>
        <v>8.9754236581288322E-4</v>
      </c>
    </row>
    <row r="334" spans="1:9" x14ac:dyDescent="0.3">
      <c r="A334" s="1">
        <v>502</v>
      </c>
      <c r="B334" s="30">
        <v>9.1020000000000004E-2</v>
      </c>
      <c r="C334" s="1">
        <v>1</v>
      </c>
      <c r="D334" s="1">
        <v>502</v>
      </c>
      <c r="E334" s="1">
        <f t="shared" si="28"/>
        <v>24408</v>
      </c>
      <c r="F334" s="1">
        <f t="shared" si="29"/>
        <v>296122</v>
      </c>
      <c r="G334" s="18">
        <f t="shared" si="25"/>
        <v>0.99539170506912444</v>
      </c>
      <c r="H334" s="18">
        <f t="shared" si="26"/>
        <v>0.53693341504897496</v>
      </c>
      <c r="I334" s="18">
        <f t="shared" si="27"/>
        <v>9.102348841173079E-4</v>
      </c>
    </row>
    <row r="335" spans="1:9" x14ac:dyDescent="0.3">
      <c r="A335" s="1">
        <v>512</v>
      </c>
      <c r="B335" s="30">
        <v>9.2840000000000006E-2</v>
      </c>
      <c r="C335" s="1">
        <v>1</v>
      </c>
      <c r="D335" s="1">
        <v>512</v>
      </c>
      <c r="E335" s="1">
        <f t="shared" si="28"/>
        <v>24409</v>
      </c>
      <c r="F335" s="1">
        <f t="shared" si="29"/>
        <v>296634</v>
      </c>
      <c r="G335" s="18">
        <f t="shared" si="25"/>
        <v>0.99543248644019411</v>
      </c>
      <c r="H335" s="18">
        <f t="shared" si="26"/>
        <v>0.53786178210209856</v>
      </c>
      <c r="I335" s="18">
        <f t="shared" si="27"/>
        <v>9.283670531236288E-4</v>
      </c>
    </row>
    <row r="336" spans="1:9" x14ac:dyDescent="0.3">
      <c r="A336" s="1">
        <v>513</v>
      </c>
      <c r="B336" s="30">
        <v>9.3020000000000005E-2</v>
      </c>
      <c r="C336" s="1">
        <v>1</v>
      </c>
      <c r="D336" s="1">
        <v>513</v>
      </c>
      <c r="E336" s="1">
        <f t="shared" si="28"/>
        <v>24410</v>
      </c>
      <c r="F336" s="1">
        <f t="shared" si="29"/>
        <v>297147</v>
      </c>
      <c r="G336" s="18">
        <f t="shared" si="25"/>
        <v>0.99547326781126377</v>
      </c>
      <c r="H336" s="18">
        <f t="shared" si="26"/>
        <v>0.5387919623721229</v>
      </c>
      <c r="I336" s="18">
        <f t="shared" si="27"/>
        <v>9.3018027002426083E-4</v>
      </c>
    </row>
    <row r="337" spans="1:9" x14ac:dyDescent="0.3">
      <c r="A337" s="1">
        <v>518</v>
      </c>
      <c r="B337" s="30">
        <v>9.3920000000000003E-2</v>
      </c>
      <c r="C337" s="1">
        <v>1</v>
      </c>
      <c r="D337" s="1">
        <v>518</v>
      </c>
      <c r="E337" s="1">
        <f t="shared" si="28"/>
        <v>24411</v>
      </c>
      <c r="F337" s="1">
        <f t="shared" si="29"/>
        <v>297665</v>
      </c>
      <c r="G337" s="18">
        <f t="shared" si="25"/>
        <v>0.99551404918233355</v>
      </c>
      <c r="H337" s="18">
        <f t="shared" si="26"/>
        <v>0.53973120872665026</v>
      </c>
      <c r="I337" s="18">
        <f t="shared" si="27"/>
        <v>9.3924635452742123E-4</v>
      </c>
    </row>
    <row r="338" spans="1:9" x14ac:dyDescent="0.3">
      <c r="A338" s="1">
        <v>525</v>
      </c>
      <c r="B338" s="30">
        <v>9.5189999999999997E-2</v>
      </c>
      <c r="C338" s="1">
        <v>1</v>
      </c>
      <c r="D338" s="1">
        <v>525</v>
      </c>
      <c r="E338" s="1">
        <f t="shared" si="28"/>
        <v>24412</v>
      </c>
      <c r="F338" s="1">
        <f t="shared" si="29"/>
        <v>298190</v>
      </c>
      <c r="G338" s="18">
        <f t="shared" si="25"/>
        <v>0.99555483055340321</v>
      </c>
      <c r="H338" s="18">
        <f t="shared" si="26"/>
        <v>0.54068314759948211</v>
      </c>
      <c r="I338" s="18">
        <f t="shared" si="27"/>
        <v>9.5193887283184591E-4</v>
      </c>
    </row>
    <row r="339" spans="1:9" x14ac:dyDescent="0.3">
      <c r="A339" s="1">
        <v>527</v>
      </c>
      <c r="B339" s="30">
        <v>9.5560000000000006E-2</v>
      </c>
      <c r="C339" s="1">
        <v>2</v>
      </c>
      <c r="D339" s="1">
        <v>1054</v>
      </c>
      <c r="E339" s="1">
        <f t="shared" si="28"/>
        <v>24414</v>
      </c>
      <c r="F339" s="1">
        <f t="shared" si="29"/>
        <v>299244</v>
      </c>
      <c r="G339" s="18">
        <f t="shared" si="25"/>
        <v>0.99563639329554254</v>
      </c>
      <c r="H339" s="18">
        <f t="shared" si="26"/>
        <v>0.54259427821274842</v>
      </c>
      <c r="I339" s="18">
        <f t="shared" si="27"/>
        <v>1.9111306132662202E-3</v>
      </c>
    </row>
    <row r="340" spans="1:9" x14ac:dyDescent="0.3">
      <c r="A340" s="1">
        <v>541</v>
      </c>
      <c r="B340" s="30">
        <v>9.8089999999999997E-2</v>
      </c>
      <c r="C340" s="1">
        <v>1</v>
      </c>
      <c r="D340" s="1">
        <v>541</v>
      </c>
      <c r="E340" s="1">
        <f t="shared" si="28"/>
        <v>24415</v>
      </c>
      <c r="F340" s="1">
        <f t="shared" si="29"/>
        <v>299785</v>
      </c>
      <c r="G340" s="18">
        <f t="shared" si="25"/>
        <v>0.99567717466661232</v>
      </c>
      <c r="H340" s="18">
        <f t="shared" si="26"/>
        <v>0.54357522855599028</v>
      </c>
      <c r="I340" s="18">
        <f t="shared" si="27"/>
        <v>9.8095034324195934E-4</v>
      </c>
    </row>
    <row r="341" spans="1:9" x14ac:dyDescent="0.3">
      <c r="A341" s="1">
        <v>543</v>
      </c>
      <c r="B341" s="30">
        <v>9.8460000000000006E-2</v>
      </c>
      <c r="C341" s="1">
        <v>1</v>
      </c>
      <c r="D341" s="1">
        <v>543</v>
      </c>
      <c r="E341" s="1">
        <f t="shared" si="28"/>
        <v>24416</v>
      </c>
      <c r="F341" s="1">
        <f t="shared" si="29"/>
        <v>300328</v>
      </c>
      <c r="G341" s="18">
        <f t="shared" si="25"/>
        <v>0.99571795603768198</v>
      </c>
      <c r="H341" s="18">
        <f t="shared" si="26"/>
        <v>0.5445598053330335</v>
      </c>
      <c r="I341" s="18">
        <f t="shared" si="27"/>
        <v>9.8457677704322341E-4</v>
      </c>
    </row>
    <row r="342" spans="1:9" x14ac:dyDescent="0.3">
      <c r="A342" s="1">
        <v>544</v>
      </c>
      <c r="B342" s="30">
        <v>9.8640000000000005E-2</v>
      </c>
      <c r="C342" s="1">
        <v>1</v>
      </c>
      <c r="D342" s="1">
        <v>544</v>
      </c>
      <c r="E342" s="1">
        <f t="shared" si="28"/>
        <v>24417</v>
      </c>
      <c r="F342" s="1">
        <f t="shared" si="29"/>
        <v>300872</v>
      </c>
      <c r="G342" s="18">
        <f t="shared" si="25"/>
        <v>0.99575873740875165</v>
      </c>
      <c r="H342" s="18">
        <f t="shared" si="26"/>
        <v>0.54554619532697746</v>
      </c>
      <c r="I342" s="18">
        <f t="shared" si="27"/>
        <v>9.8638999394385545E-4</v>
      </c>
    </row>
    <row r="343" spans="1:9" x14ac:dyDescent="0.3">
      <c r="A343" s="1">
        <v>550</v>
      </c>
      <c r="B343" s="30">
        <v>9.9729999999999999E-2</v>
      </c>
      <c r="C343" s="1">
        <v>1</v>
      </c>
      <c r="D343" s="1">
        <v>550</v>
      </c>
      <c r="E343" s="1">
        <f t="shared" si="28"/>
        <v>24418</v>
      </c>
      <c r="F343" s="1">
        <f t="shared" si="29"/>
        <v>301422</v>
      </c>
      <c r="G343" s="18">
        <f t="shared" si="25"/>
        <v>0.99579951877982142</v>
      </c>
      <c r="H343" s="18">
        <f t="shared" si="26"/>
        <v>0.54654346462232506</v>
      </c>
      <c r="I343" s="18">
        <f t="shared" si="27"/>
        <v>9.9726929534764809E-4</v>
      </c>
    </row>
    <row r="344" spans="1:9" x14ac:dyDescent="0.3">
      <c r="A344" s="1">
        <v>555</v>
      </c>
      <c r="B344" s="30">
        <v>0.10063</v>
      </c>
      <c r="C344" s="1">
        <v>1</v>
      </c>
      <c r="D344" s="1">
        <v>555</v>
      </c>
      <c r="E344" s="1">
        <f t="shared" si="28"/>
        <v>24419</v>
      </c>
      <c r="F344" s="1">
        <f t="shared" si="29"/>
        <v>301977</v>
      </c>
      <c r="G344" s="18">
        <f t="shared" si="25"/>
        <v>0.99584030015089109</v>
      </c>
      <c r="H344" s="18">
        <f t="shared" si="26"/>
        <v>0.5475498000021759</v>
      </c>
      <c r="I344" s="18">
        <f t="shared" si="27"/>
        <v>1.0063353798508085E-3</v>
      </c>
    </row>
    <row r="345" spans="1:9" x14ac:dyDescent="0.3">
      <c r="A345" s="1">
        <v>557</v>
      </c>
      <c r="B345" s="30">
        <v>0.10100000000000001</v>
      </c>
      <c r="C345" s="1">
        <v>1</v>
      </c>
      <c r="D345" s="1">
        <v>557</v>
      </c>
      <c r="E345" s="1">
        <f t="shared" si="28"/>
        <v>24420</v>
      </c>
      <c r="F345" s="1">
        <f t="shared" si="29"/>
        <v>302534</v>
      </c>
      <c r="G345" s="18">
        <f t="shared" si="25"/>
        <v>0.99588108152196075</v>
      </c>
      <c r="H345" s="18">
        <f t="shared" si="26"/>
        <v>0.54855976181582788</v>
      </c>
      <c r="I345" s="18">
        <f t="shared" si="27"/>
        <v>1.0099618136520728E-3</v>
      </c>
    </row>
    <row r="346" spans="1:9" x14ac:dyDescent="0.3">
      <c r="A346" s="1">
        <v>569</v>
      </c>
      <c r="B346" s="30">
        <v>0.10317</v>
      </c>
      <c r="C346" s="1">
        <v>1</v>
      </c>
      <c r="D346" s="1">
        <v>569</v>
      </c>
      <c r="E346" s="1">
        <f t="shared" si="28"/>
        <v>24421</v>
      </c>
      <c r="F346" s="1">
        <f t="shared" si="29"/>
        <v>303103</v>
      </c>
      <c r="G346" s="18">
        <f t="shared" si="25"/>
        <v>0.99592186289303042</v>
      </c>
      <c r="H346" s="18">
        <f t="shared" si="26"/>
        <v>0.5495914822322876</v>
      </c>
      <c r="I346" s="18">
        <f t="shared" si="27"/>
        <v>1.0317204164596576E-3</v>
      </c>
    </row>
    <row r="347" spans="1:9" x14ac:dyDescent="0.3">
      <c r="A347" s="1">
        <v>571</v>
      </c>
      <c r="B347" s="30">
        <v>0.10353</v>
      </c>
      <c r="C347" s="1">
        <v>1</v>
      </c>
      <c r="D347" s="1">
        <v>571</v>
      </c>
      <c r="E347" s="1">
        <f t="shared" si="28"/>
        <v>24422</v>
      </c>
      <c r="F347" s="1">
        <f t="shared" si="29"/>
        <v>303674</v>
      </c>
      <c r="G347" s="18">
        <f t="shared" si="25"/>
        <v>0.99596264426410019</v>
      </c>
      <c r="H347" s="18">
        <f t="shared" si="26"/>
        <v>0.55062682908254856</v>
      </c>
      <c r="I347" s="18">
        <f t="shared" si="27"/>
        <v>1.0353468502609219E-3</v>
      </c>
    </row>
    <row r="348" spans="1:9" x14ac:dyDescent="0.3">
      <c r="A348" s="1">
        <v>576</v>
      </c>
      <c r="B348" s="30">
        <v>0.10444000000000001</v>
      </c>
      <c r="C348" s="1">
        <v>1</v>
      </c>
      <c r="D348" s="1">
        <v>576</v>
      </c>
      <c r="E348" s="1">
        <f t="shared" si="28"/>
        <v>24423</v>
      </c>
      <c r="F348" s="1">
        <f t="shared" si="29"/>
        <v>304250</v>
      </c>
      <c r="G348" s="18">
        <f t="shared" si="25"/>
        <v>0.99600342563516986</v>
      </c>
      <c r="H348" s="18">
        <f t="shared" si="26"/>
        <v>0.55167124201731255</v>
      </c>
      <c r="I348" s="18">
        <f t="shared" si="27"/>
        <v>1.0444129347640823E-3</v>
      </c>
    </row>
    <row r="349" spans="1:9" x14ac:dyDescent="0.3">
      <c r="A349" s="1">
        <v>577</v>
      </c>
      <c r="B349" s="30">
        <v>0.10462</v>
      </c>
      <c r="C349" s="1">
        <v>1</v>
      </c>
      <c r="D349" s="1">
        <v>577</v>
      </c>
      <c r="E349" s="1">
        <f t="shared" si="28"/>
        <v>24424</v>
      </c>
      <c r="F349" s="1">
        <f t="shared" si="29"/>
        <v>304827</v>
      </c>
      <c r="G349" s="18">
        <f t="shared" si="25"/>
        <v>0.99604420700623952</v>
      </c>
      <c r="H349" s="18">
        <f t="shared" si="26"/>
        <v>0.55271746816897727</v>
      </c>
      <c r="I349" s="18">
        <f t="shared" si="27"/>
        <v>1.0462261516647144E-3</v>
      </c>
    </row>
    <row r="350" spans="1:9" x14ac:dyDescent="0.3">
      <c r="A350" s="1">
        <v>579</v>
      </c>
      <c r="B350" s="30">
        <v>0.10499</v>
      </c>
      <c r="C350" s="1">
        <v>1</v>
      </c>
      <c r="D350" s="1">
        <v>579</v>
      </c>
      <c r="E350" s="1">
        <f t="shared" si="28"/>
        <v>24425</v>
      </c>
      <c r="F350" s="1">
        <f t="shared" si="29"/>
        <v>305406</v>
      </c>
      <c r="G350" s="18">
        <f t="shared" si="25"/>
        <v>0.9960849883773093</v>
      </c>
      <c r="H350" s="18">
        <f t="shared" si="26"/>
        <v>0.55376732075444324</v>
      </c>
      <c r="I350" s="18">
        <f t="shared" si="27"/>
        <v>1.0498525854659786E-3</v>
      </c>
    </row>
    <row r="351" spans="1:9" x14ac:dyDescent="0.3">
      <c r="A351" s="1">
        <v>591</v>
      </c>
      <c r="B351" s="30">
        <v>0.10716000000000001</v>
      </c>
      <c r="C351" s="1">
        <v>1</v>
      </c>
      <c r="D351" s="1">
        <v>591</v>
      </c>
      <c r="E351" s="1">
        <f t="shared" si="28"/>
        <v>24426</v>
      </c>
      <c r="F351" s="1">
        <f t="shared" si="29"/>
        <v>305997</v>
      </c>
      <c r="G351" s="18">
        <f t="shared" si="25"/>
        <v>0.99612576974837896</v>
      </c>
      <c r="H351" s="18">
        <f t="shared" si="26"/>
        <v>0.55483893194271683</v>
      </c>
      <c r="I351" s="18">
        <f t="shared" si="27"/>
        <v>1.0716111882735637E-3</v>
      </c>
    </row>
    <row r="352" spans="1:9" x14ac:dyDescent="0.3">
      <c r="A352" s="1">
        <v>596</v>
      </c>
      <c r="B352" s="30">
        <v>0.10807</v>
      </c>
      <c r="C352" s="1">
        <v>1</v>
      </c>
      <c r="D352" s="1">
        <v>596</v>
      </c>
      <c r="E352" s="1">
        <f t="shared" si="28"/>
        <v>24427</v>
      </c>
      <c r="F352" s="1">
        <f t="shared" si="29"/>
        <v>306593</v>
      </c>
      <c r="G352" s="18">
        <f t="shared" si="25"/>
        <v>0.99616655111944863</v>
      </c>
      <c r="H352" s="18">
        <f t="shared" si="26"/>
        <v>0.55591960921549355</v>
      </c>
      <c r="I352" s="18">
        <f t="shared" si="27"/>
        <v>1.0806772727767241E-3</v>
      </c>
    </row>
    <row r="353" spans="1:9" x14ac:dyDescent="0.3">
      <c r="A353" s="1">
        <v>603</v>
      </c>
      <c r="B353" s="30">
        <v>0.10934000000000001</v>
      </c>
      <c r="C353" s="1">
        <v>1</v>
      </c>
      <c r="D353" s="1">
        <v>603</v>
      </c>
      <c r="E353" s="1">
        <f t="shared" si="28"/>
        <v>24428</v>
      </c>
      <c r="F353" s="1">
        <f t="shared" si="29"/>
        <v>307196</v>
      </c>
      <c r="G353" s="18">
        <f t="shared" si="25"/>
        <v>0.99620733249051829</v>
      </c>
      <c r="H353" s="18">
        <f t="shared" si="26"/>
        <v>0.55701297900657476</v>
      </c>
      <c r="I353" s="18">
        <f t="shared" si="27"/>
        <v>1.0933697910811488E-3</v>
      </c>
    </row>
    <row r="354" spans="1:9" x14ac:dyDescent="0.3">
      <c r="A354" s="1">
        <v>607</v>
      </c>
      <c r="B354" s="30">
        <v>0.11006000000000001</v>
      </c>
      <c r="C354" s="1">
        <v>1</v>
      </c>
      <c r="D354" s="1">
        <v>607</v>
      </c>
      <c r="E354" s="1">
        <f t="shared" si="28"/>
        <v>24429</v>
      </c>
      <c r="F354" s="1">
        <f t="shared" si="29"/>
        <v>307803</v>
      </c>
      <c r="G354" s="18">
        <f t="shared" si="25"/>
        <v>0.99624811386158807</v>
      </c>
      <c r="H354" s="18">
        <f t="shared" si="26"/>
        <v>0.55811360166525836</v>
      </c>
      <c r="I354" s="18">
        <f t="shared" si="27"/>
        <v>1.1006226586836771E-3</v>
      </c>
    </row>
    <row r="355" spans="1:9" x14ac:dyDescent="0.3">
      <c r="A355" s="1">
        <v>616</v>
      </c>
      <c r="B355" s="30">
        <v>0.11169</v>
      </c>
      <c r="C355" s="1">
        <v>2</v>
      </c>
      <c r="D355" s="1">
        <v>1232</v>
      </c>
      <c r="E355" s="1">
        <f t="shared" si="28"/>
        <v>24431</v>
      </c>
      <c r="F355" s="1">
        <f t="shared" si="29"/>
        <v>309035</v>
      </c>
      <c r="G355" s="18">
        <f t="shared" si="25"/>
        <v>0.9963296766037274</v>
      </c>
      <c r="H355" s="18">
        <f t="shared" si="26"/>
        <v>0.56034748488683717</v>
      </c>
      <c r="I355" s="18">
        <f t="shared" si="27"/>
        <v>2.2338832215787318E-3</v>
      </c>
    </row>
    <row r="356" spans="1:9" x14ac:dyDescent="0.3">
      <c r="A356" s="1">
        <v>621</v>
      </c>
      <c r="B356" s="30">
        <v>0.11260000000000001</v>
      </c>
      <c r="C356" s="1">
        <v>1</v>
      </c>
      <c r="D356" s="1">
        <v>621</v>
      </c>
      <c r="E356" s="1">
        <f t="shared" si="28"/>
        <v>24432</v>
      </c>
      <c r="F356" s="1">
        <f t="shared" si="29"/>
        <v>309656</v>
      </c>
      <c r="G356" s="18">
        <f t="shared" si="25"/>
        <v>0.99637045797479706</v>
      </c>
      <c r="H356" s="18">
        <f t="shared" si="26"/>
        <v>0.56147349258212964</v>
      </c>
      <c r="I356" s="18">
        <f t="shared" si="27"/>
        <v>1.1260076952925263E-3</v>
      </c>
    </row>
    <row r="357" spans="1:9" x14ac:dyDescent="0.3">
      <c r="A357" s="1">
        <v>626</v>
      </c>
      <c r="B357" s="30">
        <v>0.11351</v>
      </c>
      <c r="C357" s="1">
        <v>1</v>
      </c>
      <c r="D357" s="1">
        <v>626</v>
      </c>
      <c r="E357" s="1">
        <f t="shared" si="28"/>
        <v>24433</v>
      </c>
      <c r="F357" s="1">
        <f t="shared" si="29"/>
        <v>310282</v>
      </c>
      <c r="G357" s="18">
        <f t="shared" si="25"/>
        <v>0.99641123934586684</v>
      </c>
      <c r="H357" s="18">
        <f t="shared" si="26"/>
        <v>0.56260856636192536</v>
      </c>
      <c r="I357" s="18">
        <f t="shared" si="27"/>
        <v>1.1350737797956867E-3</v>
      </c>
    </row>
    <row r="358" spans="1:9" x14ac:dyDescent="0.3">
      <c r="A358" s="1">
        <v>630</v>
      </c>
      <c r="B358" s="30">
        <v>0.11423</v>
      </c>
      <c r="C358" s="1">
        <v>1</v>
      </c>
      <c r="D358" s="1">
        <v>630</v>
      </c>
      <c r="E358" s="1">
        <f t="shared" si="28"/>
        <v>24434</v>
      </c>
      <c r="F358" s="1">
        <f t="shared" si="29"/>
        <v>310912</v>
      </c>
      <c r="G358" s="18">
        <f t="shared" si="25"/>
        <v>0.9964520207169365</v>
      </c>
      <c r="H358" s="18">
        <f t="shared" si="26"/>
        <v>0.56375089300932357</v>
      </c>
      <c r="I358" s="18">
        <f t="shared" si="27"/>
        <v>1.142326647398215E-3</v>
      </c>
    </row>
    <row r="359" spans="1:9" x14ac:dyDescent="0.3">
      <c r="A359" s="1">
        <v>641</v>
      </c>
      <c r="B359" s="30">
        <v>0.11623</v>
      </c>
      <c r="C359" s="1">
        <v>1</v>
      </c>
      <c r="D359" s="1">
        <v>641</v>
      </c>
      <c r="E359" s="1">
        <f t="shared" si="28"/>
        <v>24435</v>
      </c>
      <c r="F359" s="1">
        <f t="shared" si="29"/>
        <v>311553</v>
      </c>
      <c r="G359" s="18">
        <f t="shared" si="25"/>
        <v>0.99649280208800617</v>
      </c>
      <c r="H359" s="18">
        <f t="shared" si="26"/>
        <v>0.56491316504262878</v>
      </c>
      <c r="I359" s="18">
        <f t="shared" si="27"/>
        <v>1.1622720333051681E-3</v>
      </c>
    </row>
    <row r="360" spans="1:9" x14ac:dyDescent="0.3">
      <c r="A360" s="1">
        <v>645</v>
      </c>
      <c r="B360" s="30">
        <v>0.11695</v>
      </c>
      <c r="C360" s="1">
        <v>1</v>
      </c>
      <c r="D360" s="1">
        <v>645</v>
      </c>
      <c r="E360" s="1">
        <f t="shared" si="28"/>
        <v>24436</v>
      </c>
      <c r="F360" s="1">
        <f t="shared" si="29"/>
        <v>312198</v>
      </c>
      <c r="G360" s="18">
        <f t="shared" si="25"/>
        <v>0.99653358345907594</v>
      </c>
      <c r="H360" s="18">
        <f t="shared" si="26"/>
        <v>0.56608268994353639</v>
      </c>
      <c r="I360" s="18">
        <f t="shared" si="27"/>
        <v>1.1695249009076964E-3</v>
      </c>
    </row>
    <row r="361" spans="1:9" x14ac:dyDescent="0.3">
      <c r="A361" s="1">
        <v>647</v>
      </c>
      <c r="B361" s="30">
        <v>0.11731</v>
      </c>
      <c r="C361" s="1">
        <v>1</v>
      </c>
      <c r="D361" s="1">
        <v>647</v>
      </c>
      <c r="E361" s="1">
        <f t="shared" si="28"/>
        <v>24437</v>
      </c>
      <c r="F361" s="1">
        <f t="shared" si="29"/>
        <v>312845</v>
      </c>
      <c r="G361" s="18">
        <f t="shared" si="25"/>
        <v>0.99657436483014561</v>
      </c>
      <c r="H361" s="18">
        <f t="shared" si="26"/>
        <v>0.56725584127824535</v>
      </c>
      <c r="I361" s="18">
        <f t="shared" si="27"/>
        <v>1.1731513347089605E-3</v>
      </c>
    </row>
    <row r="362" spans="1:9" x14ac:dyDescent="0.3">
      <c r="A362" s="1">
        <v>650</v>
      </c>
      <c r="B362" s="30">
        <v>0.11786000000000001</v>
      </c>
      <c r="C362" s="1">
        <v>1</v>
      </c>
      <c r="D362" s="1">
        <v>650</v>
      </c>
      <c r="E362" s="1">
        <f t="shared" si="28"/>
        <v>24438</v>
      </c>
      <c r="F362" s="1">
        <f t="shared" si="29"/>
        <v>313495</v>
      </c>
      <c r="G362" s="18">
        <f t="shared" si="25"/>
        <v>0.99661514620121527</v>
      </c>
      <c r="H362" s="18">
        <f t="shared" si="26"/>
        <v>0.5684344322636562</v>
      </c>
      <c r="I362" s="18">
        <f t="shared" si="27"/>
        <v>1.1785909854108568E-3</v>
      </c>
    </row>
    <row r="363" spans="1:9" x14ac:dyDescent="0.3">
      <c r="A363" s="1">
        <v>658</v>
      </c>
      <c r="B363" s="30">
        <v>0.11931</v>
      </c>
      <c r="C363" s="1">
        <v>1</v>
      </c>
      <c r="D363" s="1">
        <v>658</v>
      </c>
      <c r="E363" s="1">
        <f t="shared" si="28"/>
        <v>24439</v>
      </c>
      <c r="F363" s="1">
        <f t="shared" si="29"/>
        <v>314153</v>
      </c>
      <c r="G363" s="18">
        <f t="shared" si="25"/>
        <v>0.99665592757228494</v>
      </c>
      <c r="H363" s="18">
        <f t="shared" si="26"/>
        <v>0.56962752898427216</v>
      </c>
      <c r="I363" s="18">
        <f t="shared" si="27"/>
        <v>1.1930967206159136E-3</v>
      </c>
    </row>
    <row r="364" spans="1:9" x14ac:dyDescent="0.3">
      <c r="A364" s="1">
        <v>659</v>
      </c>
      <c r="B364" s="30">
        <v>0.11949</v>
      </c>
      <c r="C364" s="1">
        <v>1</v>
      </c>
      <c r="D364" s="1">
        <v>659</v>
      </c>
      <c r="E364" s="1">
        <f t="shared" si="28"/>
        <v>24440</v>
      </c>
      <c r="F364" s="1">
        <f t="shared" si="29"/>
        <v>314812</v>
      </c>
      <c r="G364" s="18">
        <f t="shared" si="25"/>
        <v>0.99669670894335471</v>
      </c>
      <c r="H364" s="18">
        <f t="shared" si="26"/>
        <v>0.57082243892178874</v>
      </c>
      <c r="I364" s="18">
        <f t="shared" si="27"/>
        <v>1.1949099375165456E-3</v>
      </c>
    </row>
    <row r="365" spans="1:9" x14ac:dyDescent="0.3">
      <c r="A365" s="1">
        <v>665</v>
      </c>
      <c r="B365" s="30">
        <v>0.12058000000000001</v>
      </c>
      <c r="C365" s="1">
        <v>1</v>
      </c>
      <c r="D365" s="1">
        <v>665</v>
      </c>
      <c r="E365" s="1">
        <f t="shared" si="28"/>
        <v>24441</v>
      </c>
      <c r="F365" s="1">
        <f t="shared" si="29"/>
        <v>315477</v>
      </c>
      <c r="G365" s="18">
        <f t="shared" si="25"/>
        <v>0.99673749031442438</v>
      </c>
      <c r="H365" s="18">
        <f t="shared" si="26"/>
        <v>0.57202822816070908</v>
      </c>
      <c r="I365" s="18">
        <f t="shared" si="27"/>
        <v>1.205789238920338E-3</v>
      </c>
    </row>
    <row r="366" spans="1:9" x14ac:dyDescent="0.3">
      <c r="A366" s="1">
        <v>671</v>
      </c>
      <c r="B366" s="30">
        <v>0.12167</v>
      </c>
      <c r="C366" s="1">
        <v>1</v>
      </c>
      <c r="D366" s="1">
        <v>671</v>
      </c>
      <c r="E366" s="1">
        <f t="shared" si="28"/>
        <v>24442</v>
      </c>
      <c r="F366" s="1">
        <f t="shared" si="29"/>
        <v>316148</v>
      </c>
      <c r="G366" s="18">
        <f t="shared" si="25"/>
        <v>0.99677827168549404</v>
      </c>
      <c r="H366" s="18">
        <f t="shared" si="26"/>
        <v>0.57324489670103318</v>
      </c>
      <c r="I366" s="18">
        <f t="shared" si="27"/>
        <v>1.2166685403241307E-3</v>
      </c>
    </row>
    <row r="367" spans="1:9" x14ac:dyDescent="0.3">
      <c r="A367" s="1">
        <v>681</v>
      </c>
      <c r="B367" s="30">
        <v>0.12348000000000001</v>
      </c>
      <c r="C367" s="1">
        <v>1</v>
      </c>
      <c r="D367" s="1">
        <v>681</v>
      </c>
      <c r="E367" s="1">
        <f t="shared" si="28"/>
        <v>24443</v>
      </c>
      <c r="F367" s="1">
        <f t="shared" si="29"/>
        <v>316829</v>
      </c>
      <c r="G367" s="18">
        <f t="shared" si="25"/>
        <v>0.99681905305656371</v>
      </c>
      <c r="H367" s="18">
        <f t="shared" si="26"/>
        <v>0.57447969741036364</v>
      </c>
      <c r="I367" s="18">
        <f t="shared" si="27"/>
        <v>1.2348007093304515E-3</v>
      </c>
    </row>
    <row r="368" spans="1:9" x14ac:dyDescent="0.3">
      <c r="A368" s="1">
        <v>688</v>
      </c>
      <c r="B368" s="30">
        <v>0.12475</v>
      </c>
      <c r="C368" s="1">
        <v>1</v>
      </c>
      <c r="D368" s="1">
        <v>688</v>
      </c>
      <c r="E368" s="1">
        <f t="shared" si="28"/>
        <v>24444</v>
      </c>
      <c r="F368" s="1">
        <f t="shared" si="29"/>
        <v>317517</v>
      </c>
      <c r="G368" s="18">
        <f t="shared" si="25"/>
        <v>0.99685983442763348</v>
      </c>
      <c r="H368" s="18">
        <f t="shared" si="26"/>
        <v>0.57572719063799849</v>
      </c>
      <c r="I368" s="18">
        <f t="shared" si="27"/>
        <v>1.2474932276348761E-3</v>
      </c>
    </row>
    <row r="369" spans="1:9" x14ac:dyDescent="0.3">
      <c r="A369" s="1">
        <v>689</v>
      </c>
      <c r="B369" s="30">
        <v>0.12493</v>
      </c>
      <c r="C369" s="1">
        <v>1</v>
      </c>
      <c r="D369" s="1">
        <v>689</v>
      </c>
      <c r="E369" s="1">
        <f t="shared" si="28"/>
        <v>24445</v>
      </c>
      <c r="F369" s="1">
        <f t="shared" si="29"/>
        <v>318206</v>
      </c>
      <c r="G369" s="18">
        <f t="shared" si="25"/>
        <v>0.99690061579870315</v>
      </c>
      <c r="H369" s="18">
        <f t="shared" si="26"/>
        <v>0.57697649708253396</v>
      </c>
      <c r="I369" s="18">
        <f t="shared" si="27"/>
        <v>1.2493064445355082E-3</v>
      </c>
    </row>
    <row r="370" spans="1:9" x14ac:dyDescent="0.3">
      <c r="A370" s="1">
        <v>694</v>
      </c>
      <c r="B370" s="30">
        <v>0.12584000000000001</v>
      </c>
      <c r="C370" s="1">
        <v>2</v>
      </c>
      <c r="D370" s="1">
        <v>1388</v>
      </c>
      <c r="E370" s="1">
        <f t="shared" si="28"/>
        <v>24447</v>
      </c>
      <c r="F370" s="1">
        <f t="shared" si="29"/>
        <v>319594</v>
      </c>
      <c r="G370" s="18">
        <f t="shared" si="25"/>
        <v>0.99698217854084259</v>
      </c>
      <c r="H370" s="18">
        <f t="shared" si="26"/>
        <v>0.57949324214061138</v>
      </c>
      <c r="I370" s="18">
        <f t="shared" si="27"/>
        <v>2.5167450580773371E-3</v>
      </c>
    </row>
    <row r="371" spans="1:9" x14ac:dyDescent="0.3">
      <c r="A371" s="1">
        <v>705</v>
      </c>
      <c r="B371" s="30">
        <v>0.12783</v>
      </c>
      <c r="C371" s="1">
        <v>1</v>
      </c>
      <c r="D371" s="1">
        <v>705</v>
      </c>
      <c r="E371" s="1">
        <f t="shared" si="28"/>
        <v>24448</v>
      </c>
      <c r="F371" s="1">
        <f t="shared" si="29"/>
        <v>320299</v>
      </c>
      <c r="G371" s="18">
        <f t="shared" si="25"/>
        <v>0.99702295991191225</v>
      </c>
      <c r="H371" s="18">
        <f t="shared" si="26"/>
        <v>0.58077156005555697</v>
      </c>
      <c r="I371" s="18">
        <f t="shared" si="27"/>
        <v>1.2783179149456216E-3</v>
      </c>
    </row>
    <row r="372" spans="1:9" x14ac:dyDescent="0.3">
      <c r="A372" s="1">
        <v>712</v>
      </c>
      <c r="B372" s="30">
        <v>0.12909999999999999</v>
      </c>
      <c r="C372" s="1">
        <v>1</v>
      </c>
      <c r="D372" s="1">
        <v>712</v>
      </c>
      <c r="E372" s="1">
        <f t="shared" si="28"/>
        <v>24449</v>
      </c>
      <c r="F372" s="1">
        <f t="shared" si="29"/>
        <v>321011</v>
      </c>
      <c r="G372" s="18">
        <f t="shared" si="25"/>
        <v>0.99706374128298192</v>
      </c>
      <c r="H372" s="18">
        <f t="shared" si="26"/>
        <v>0.58206257048880705</v>
      </c>
      <c r="I372" s="18">
        <f t="shared" si="27"/>
        <v>1.2910104332500463E-3</v>
      </c>
    </row>
    <row r="373" spans="1:9" x14ac:dyDescent="0.3">
      <c r="A373" s="1">
        <v>714</v>
      </c>
      <c r="B373" s="30">
        <v>0.12945999999999999</v>
      </c>
      <c r="C373" s="1">
        <v>1</v>
      </c>
      <c r="D373" s="1">
        <v>714</v>
      </c>
      <c r="E373" s="1">
        <f t="shared" si="28"/>
        <v>24450</v>
      </c>
      <c r="F373" s="1">
        <f t="shared" si="29"/>
        <v>321725</v>
      </c>
      <c r="G373" s="18">
        <f t="shared" si="25"/>
        <v>0.99710452265405158</v>
      </c>
      <c r="H373" s="18">
        <f t="shared" si="26"/>
        <v>0.58335720735585828</v>
      </c>
      <c r="I373" s="18">
        <f t="shared" si="27"/>
        <v>1.2946368670513104E-3</v>
      </c>
    </row>
    <row r="374" spans="1:9" x14ac:dyDescent="0.3">
      <c r="A374" s="1">
        <v>730</v>
      </c>
      <c r="B374" s="30">
        <v>0.13236000000000001</v>
      </c>
      <c r="C374" s="1">
        <v>1</v>
      </c>
      <c r="D374" s="1">
        <v>730</v>
      </c>
      <c r="E374" s="1">
        <f t="shared" si="28"/>
        <v>24451</v>
      </c>
      <c r="F374" s="1">
        <f t="shared" si="29"/>
        <v>322455</v>
      </c>
      <c r="G374" s="18">
        <f t="shared" si="25"/>
        <v>0.99714530402512136</v>
      </c>
      <c r="H374" s="18">
        <f t="shared" si="26"/>
        <v>0.58468085569331973</v>
      </c>
      <c r="I374" s="18">
        <f t="shared" si="27"/>
        <v>1.3236483374614238E-3</v>
      </c>
    </row>
    <row r="375" spans="1:9" x14ac:dyDescent="0.3">
      <c r="A375" s="1">
        <v>741</v>
      </c>
      <c r="B375" s="30">
        <v>0.13436000000000001</v>
      </c>
      <c r="C375" s="1">
        <v>1</v>
      </c>
      <c r="D375" s="1">
        <v>741</v>
      </c>
      <c r="E375" s="1">
        <f t="shared" si="28"/>
        <v>24452</v>
      </c>
      <c r="F375" s="1">
        <f t="shared" si="29"/>
        <v>323196</v>
      </c>
      <c r="G375" s="18">
        <f t="shared" si="25"/>
        <v>0.99718608539619102</v>
      </c>
      <c r="H375" s="18">
        <f t="shared" si="26"/>
        <v>0.58602444941668808</v>
      </c>
      <c r="I375" s="18">
        <f t="shared" si="27"/>
        <v>1.3435937233683768E-3</v>
      </c>
    </row>
    <row r="376" spans="1:9" x14ac:dyDescent="0.3">
      <c r="A376" s="1">
        <v>751</v>
      </c>
      <c r="B376" s="30">
        <v>0.13617000000000001</v>
      </c>
      <c r="C376" s="1">
        <v>1</v>
      </c>
      <c r="D376" s="1">
        <v>751</v>
      </c>
      <c r="E376" s="1">
        <f t="shared" si="28"/>
        <v>24453</v>
      </c>
      <c r="F376" s="1">
        <f t="shared" si="29"/>
        <v>323947</v>
      </c>
      <c r="G376" s="18">
        <f t="shared" si="25"/>
        <v>0.99722686676726069</v>
      </c>
      <c r="H376" s="18">
        <f t="shared" si="26"/>
        <v>0.58738617530906279</v>
      </c>
      <c r="I376" s="18">
        <f t="shared" si="27"/>
        <v>1.3617258923746976E-3</v>
      </c>
    </row>
    <row r="377" spans="1:9" x14ac:dyDescent="0.3">
      <c r="A377" s="1">
        <v>769</v>
      </c>
      <c r="B377" s="30">
        <v>0.13944000000000001</v>
      </c>
      <c r="C377" s="1">
        <v>1</v>
      </c>
      <c r="D377" s="1">
        <v>769</v>
      </c>
      <c r="E377" s="1">
        <f t="shared" si="28"/>
        <v>24454</v>
      </c>
      <c r="F377" s="1">
        <f t="shared" si="29"/>
        <v>324716</v>
      </c>
      <c r="G377" s="18">
        <f t="shared" si="25"/>
        <v>0.99726764813833046</v>
      </c>
      <c r="H377" s="18">
        <f t="shared" si="26"/>
        <v>0.58878053910564887</v>
      </c>
      <c r="I377" s="18">
        <f t="shared" si="27"/>
        <v>1.3943637965860751E-3</v>
      </c>
    </row>
    <row r="378" spans="1:9" x14ac:dyDescent="0.3">
      <c r="A378" s="1">
        <v>785</v>
      </c>
      <c r="B378" s="30">
        <v>0.14233999999999999</v>
      </c>
      <c r="C378" s="1">
        <v>1</v>
      </c>
      <c r="D378" s="1">
        <v>785</v>
      </c>
      <c r="E378" s="1">
        <f t="shared" si="28"/>
        <v>24455</v>
      </c>
      <c r="F378" s="1">
        <f t="shared" si="29"/>
        <v>325501</v>
      </c>
      <c r="G378" s="18">
        <f t="shared" si="25"/>
        <v>0.99730842950940013</v>
      </c>
      <c r="H378" s="18">
        <f t="shared" si="26"/>
        <v>0.59020391437264508</v>
      </c>
      <c r="I378" s="18">
        <f t="shared" si="27"/>
        <v>1.4233752669961886E-3</v>
      </c>
    </row>
    <row r="379" spans="1:9" x14ac:dyDescent="0.3">
      <c r="A379" s="1">
        <v>794</v>
      </c>
      <c r="B379" s="30">
        <v>0.14396999999999999</v>
      </c>
      <c r="C379" s="1">
        <v>1</v>
      </c>
      <c r="D379" s="1">
        <v>794</v>
      </c>
      <c r="E379" s="1">
        <f t="shared" si="28"/>
        <v>24456</v>
      </c>
      <c r="F379" s="1">
        <f t="shared" si="29"/>
        <v>326295</v>
      </c>
      <c r="G379" s="18">
        <f t="shared" si="25"/>
        <v>0.99734921088046979</v>
      </c>
      <c r="H379" s="18">
        <f t="shared" si="26"/>
        <v>0.59164360859174692</v>
      </c>
      <c r="I379" s="18">
        <f t="shared" si="27"/>
        <v>1.4396942191018773E-3</v>
      </c>
    </row>
    <row r="380" spans="1:9" x14ac:dyDescent="0.3">
      <c r="A380" s="1">
        <v>810</v>
      </c>
      <c r="B380" s="30">
        <v>0.14687</v>
      </c>
      <c r="C380" s="1">
        <v>1</v>
      </c>
      <c r="D380" s="1">
        <v>810</v>
      </c>
      <c r="E380" s="1">
        <f t="shared" si="28"/>
        <v>24457</v>
      </c>
      <c r="F380" s="1">
        <f t="shared" si="29"/>
        <v>327105</v>
      </c>
      <c r="G380" s="18">
        <f t="shared" si="25"/>
        <v>0.99738999225153946</v>
      </c>
      <c r="H380" s="18">
        <f t="shared" si="26"/>
        <v>0.59311231428125899</v>
      </c>
      <c r="I380" s="18">
        <f t="shared" si="27"/>
        <v>1.4687056895119907E-3</v>
      </c>
    </row>
    <row r="381" spans="1:9" x14ac:dyDescent="0.3">
      <c r="A381" s="1">
        <v>838</v>
      </c>
      <c r="B381" s="30">
        <v>0.15195</v>
      </c>
      <c r="C381" s="1">
        <v>1</v>
      </c>
      <c r="D381" s="1">
        <v>838</v>
      </c>
      <c r="E381" s="1">
        <f t="shared" si="28"/>
        <v>24458</v>
      </c>
      <c r="F381" s="1">
        <f t="shared" si="29"/>
        <v>327943</v>
      </c>
      <c r="G381" s="18">
        <f t="shared" si="25"/>
        <v>0.99743077362260923</v>
      </c>
      <c r="H381" s="18">
        <f t="shared" si="26"/>
        <v>0.59463179004398869</v>
      </c>
      <c r="I381" s="18">
        <f t="shared" si="27"/>
        <v>1.5194757627296893E-3</v>
      </c>
    </row>
    <row r="382" spans="1:9" x14ac:dyDescent="0.3">
      <c r="A382" s="1">
        <v>884</v>
      </c>
      <c r="B382" s="30">
        <v>0.16028999999999999</v>
      </c>
      <c r="C382" s="1">
        <v>1</v>
      </c>
      <c r="D382" s="1">
        <v>884</v>
      </c>
      <c r="E382" s="1">
        <f t="shared" si="28"/>
        <v>24459</v>
      </c>
      <c r="F382" s="1">
        <f t="shared" si="29"/>
        <v>328827</v>
      </c>
      <c r="G382" s="18">
        <f t="shared" si="25"/>
        <v>0.9974715549936789</v>
      </c>
      <c r="H382" s="18">
        <f t="shared" si="26"/>
        <v>0.59623467378414741</v>
      </c>
      <c r="I382" s="18">
        <f t="shared" si="27"/>
        <v>1.6028837401587653E-3</v>
      </c>
    </row>
    <row r="383" spans="1:9" x14ac:dyDescent="0.3">
      <c r="A383" s="1">
        <v>892</v>
      </c>
      <c r="B383" s="30">
        <v>0.16173999999999999</v>
      </c>
      <c r="C383" s="1">
        <v>1</v>
      </c>
      <c r="D383" s="1">
        <v>892</v>
      </c>
      <c r="E383" s="1">
        <f t="shared" si="28"/>
        <v>24460</v>
      </c>
      <c r="F383" s="1">
        <f t="shared" si="29"/>
        <v>329719</v>
      </c>
      <c r="G383" s="18">
        <f t="shared" si="25"/>
        <v>0.99751233636474856</v>
      </c>
      <c r="H383" s="18">
        <f t="shared" si="26"/>
        <v>0.59785206325951123</v>
      </c>
      <c r="I383" s="18">
        <f t="shared" si="27"/>
        <v>1.617389475363822E-3</v>
      </c>
    </row>
    <row r="384" spans="1:9" x14ac:dyDescent="0.3">
      <c r="A384" s="1">
        <v>894</v>
      </c>
      <c r="B384" s="30">
        <v>0.16209999999999999</v>
      </c>
      <c r="C384" s="1">
        <v>1</v>
      </c>
      <c r="D384" s="1">
        <v>894</v>
      </c>
      <c r="E384" s="1">
        <f t="shared" si="28"/>
        <v>24461</v>
      </c>
      <c r="F384" s="1">
        <f t="shared" si="29"/>
        <v>330613</v>
      </c>
      <c r="G384" s="18">
        <f t="shared" si="25"/>
        <v>0.99755311773581823</v>
      </c>
      <c r="H384" s="18">
        <f t="shared" si="26"/>
        <v>0.59947307916867631</v>
      </c>
      <c r="I384" s="18">
        <f t="shared" si="27"/>
        <v>1.6210159091650861E-3</v>
      </c>
    </row>
    <row r="385" spans="1:9" x14ac:dyDescent="0.3">
      <c r="A385" s="1">
        <v>905</v>
      </c>
      <c r="B385" s="30">
        <v>0.1641</v>
      </c>
      <c r="C385" s="1">
        <v>1</v>
      </c>
      <c r="D385" s="1">
        <v>905</v>
      </c>
      <c r="E385" s="1">
        <f t="shared" si="28"/>
        <v>24462</v>
      </c>
      <c r="F385" s="1">
        <f t="shared" si="29"/>
        <v>331518</v>
      </c>
      <c r="G385" s="18">
        <f t="shared" si="25"/>
        <v>0.997593899106888</v>
      </c>
      <c r="H385" s="18">
        <f t="shared" si="26"/>
        <v>0.60111404046374839</v>
      </c>
      <c r="I385" s="18">
        <f t="shared" si="27"/>
        <v>1.6409612950720391E-3</v>
      </c>
    </row>
    <row r="386" spans="1:9" x14ac:dyDescent="0.3">
      <c r="A386" s="1">
        <v>906</v>
      </c>
      <c r="B386" s="30">
        <v>0.16428000000000001</v>
      </c>
      <c r="C386" s="1">
        <v>1</v>
      </c>
      <c r="D386" s="1">
        <v>906</v>
      </c>
      <c r="E386" s="1">
        <f t="shared" si="28"/>
        <v>24463</v>
      </c>
      <c r="F386" s="1">
        <f t="shared" si="29"/>
        <v>332424</v>
      </c>
      <c r="G386" s="18">
        <f t="shared" si="25"/>
        <v>0.99763468047795767</v>
      </c>
      <c r="H386" s="18">
        <f t="shared" si="26"/>
        <v>0.60275681497572098</v>
      </c>
      <c r="I386" s="18">
        <f t="shared" si="27"/>
        <v>1.6427745119726711E-3</v>
      </c>
    </row>
    <row r="387" spans="1:9" x14ac:dyDescent="0.3">
      <c r="A387" s="1">
        <v>911</v>
      </c>
      <c r="B387" s="30">
        <v>0.16517999999999999</v>
      </c>
      <c r="C387" s="1">
        <v>2</v>
      </c>
      <c r="D387" s="1">
        <v>1822</v>
      </c>
      <c r="E387" s="1">
        <f t="shared" si="28"/>
        <v>24465</v>
      </c>
      <c r="F387" s="1">
        <f t="shared" si="29"/>
        <v>334246</v>
      </c>
      <c r="G387" s="18">
        <f t="shared" si="25"/>
        <v>0.99771624322009711</v>
      </c>
      <c r="H387" s="18">
        <f t="shared" si="26"/>
        <v>0.60606049616867264</v>
      </c>
      <c r="I387" s="18">
        <f t="shared" si="27"/>
        <v>3.3036811929516635E-3</v>
      </c>
    </row>
    <row r="388" spans="1:9" x14ac:dyDescent="0.3">
      <c r="A388" s="1">
        <v>926</v>
      </c>
      <c r="B388" s="30">
        <v>0.16789999999999999</v>
      </c>
      <c r="C388" s="1">
        <v>1</v>
      </c>
      <c r="D388" s="1">
        <v>926</v>
      </c>
      <c r="E388" s="1">
        <f t="shared" si="28"/>
        <v>24466</v>
      </c>
      <c r="F388" s="1">
        <f t="shared" si="29"/>
        <v>335172</v>
      </c>
      <c r="G388" s="18">
        <f t="shared" si="25"/>
        <v>0.99775702459116677</v>
      </c>
      <c r="H388" s="18">
        <f t="shared" si="26"/>
        <v>0.60773953501865796</v>
      </c>
      <c r="I388" s="18">
        <f t="shared" si="27"/>
        <v>1.6790388499853129E-3</v>
      </c>
    </row>
    <row r="389" spans="1:9" x14ac:dyDescent="0.3">
      <c r="A389" s="1">
        <v>927</v>
      </c>
      <c r="B389" s="30">
        <v>0.16808000000000001</v>
      </c>
      <c r="C389" s="1">
        <v>1</v>
      </c>
      <c r="D389" s="1">
        <v>927</v>
      </c>
      <c r="E389" s="1">
        <f t="shared" si="28"/>
        <v>24467</v>
      </c>
      <c r="F389" s="1">
        <f t="shared" si="29"/>
        <v>336099</v>
      </c>
      <c r="G389" s="18">
        <f t="shared" ref="G389:G443" si="30">E389/$E$443</f>
        <v>0.99779780596223644</v>
      </c>
      <c r="H389" s="18">
        <f t="shared" ref="H389:H443" si="31">F389/$F$443</f>
        <v>0.60942038708554391</v>
      </c>
      <c r="I389" s="18">
        <f t="shared" ref="I389:I443" si="32">D389/$F$443</f>
        <v>1.680852066885945E-3</v>
      </c>
    </row>
    <row r="390" spans="1:9" x14ac:dyDescent="0.3">
      <c r="A390" s="1">
        <v>945</v>
      </c>
      <c r="B390" s="30">
        <v>0.17135</v>
      </c>
      <c r="C390" s="1">
        <v>1</v>
      </c>
      <c r="D390" s="1">
        <v>945</v>
      </c>
      <c r="E390" s="1">
        <f t="shared" ref="E390:E443" si="33">E389+C390</f>
        <v>24468</v>
      </c>
      <c r="F390" s="1">
        <f t="shared" ref="F390:F443" si="34">F389+D390</f>
        <v>337044</v>
      </c>
      <c r="G390" s="18">
        <f t="shared" si="30"/>
        <v>0.9978385873333061</v>
      </c>
      <c r="H390" s="18">
        <f t="shared" si="31"/>
        <v>0.61113387705664124</v>
      </c>
      <c r="I390" s="18">
        <f t="shared" si="32"/>
        <v>1.7134899710973227E-3</v>
      </c>
    </row>
    <row r="391" spans="1:9" x14ac:dyDescent="0.3">
      <c r="A391" s="1">
        <v>948</v>
      </c>
      <c r="B391" s="30">
        <v>0.17188999999999999</v>
      </c>
      <c r="C391" s="1">
        <v>1</v>
      </c>
      <c r="D391" s="1">
        <v>948</v>
      </c>
      <c r="E391" s="1">
        <f t="shared" si="33"/>
        <v>24469</v>
      </c>
      <c r="F391" s="1">
        <f t="shared" si="34"/>
        <v>337992</v>
      </c>
      <c r="G391" s="18">
        <f t="shared" si="30"/>
        <v>0.99787936870437588</v>
      </c>
      <c r="H391" s="18">
        <f t="shared" si="31"/>
        <v>0.61285280667844044</v>
      </c>
      <c r="I391" s="18">
        <f t="shared" si="32"/>
        <v>1.7189296217992188E-3</v>
      </c>
    </row>
    <row r="392" spans="1:9" x14ac:dyDescent="0.3">
      <c r="A392" s="1">
        <v>971</v>
      </c>
      <c r="B392" s="30">
        <v>0.17605999999999999</v>
      </c>
      <c r="C392" s="1">
        <v>1</v>
      </c>
      <c r="D392" s="1">
        <v>971</v>
      </c>
      <c r="E392" s="1">
        <f t="shared" si="33"/>
        <v>24470</v>
      </c>
      <c r="F392" s="1">
        <f t="shared" si="34"/>
        <v>338963</v>
      </c>
      <c r="G392" s="18">
        <f t="shared" si="30"/>
        <v>0.99792015007544554</v>
      </c>
      <c r="H392" s="18">
        <f t="shared" si="31"/>
        <v>0.61461344028895426</v>
      </c>
      <c r="I392" s="18">
        <f t="shared" si="32"/>
        <v>1.7606336105137569E-3</v>
      </c>
    </row>
    <row r="393" spans="1:9" x14ac:dyDescent="0.3">
      <c r="A393" s="1">
        <v>976</v>
      </c>
      <c r="B393" s="30">
        <v>0.17696999999999999</v>
      </c>
      <c r="C393" s="1">
        <v>1</v>
      </c>
      <c r="D393" s="1">
        <v>976</v>
      </c>
      <c r="E393" s="1">
        <f t="shared" si="33"/>
        <v>24471</v>
      </c>
      <c r="F393" s="1">
        <f t="shared" si="34"/>
        <v>339939</v>
      </c>
      <c r="G393" s="18">
        <f t="shared" si="30"/>
        <v>0.99796093144651521</v>
      </c>
      <c r="H393" s="18">
        <f t="shared" si="31"/>
        <v>0.61638313998397121</v>
      </c>
      <c r="I393" s="18">
        <f t="shared" si="32"/>
        <v>1.7696996950169173E-3</v>
      </c>
    </row>
    <row r="394" spans="1:9" x14ac:dyDescent="0.3">
      <c r="A394" s="2">
        <v>1002</v>
      </c>
      <c r="B394" s="14">
        <v>0.18168400401082851</v>
      </c>
      <c r="C394" s="1">
        <v>1</v>
      </c>
      <c r="D394" s="2">
        <v>1002</v>
      </c>
      <c r="E394" s="1">
        <f t="shared" si="33"/>
        <v>24472</v>
      </c>
      <c r="F394" s="1">
        <f t="shared" si="34"/>
        <v>340941</v>
      </c>
      <c r="G394" s="18">
        <f t="shared" si="30"/>
        <v>0.99800171281758487</v>
      </c>
      <c r="H394" s="18">
        <f t="shared" si="31"/>
        <v>0.61819998331840453</v>
      </c>
      <c r="I394" s="18">
        <f t="shared" si="32"/>
        <v>1.8168433344333515E-3</v>
      </c>
    </row>
    <row r="395" spans="1:9" x14ac:dyDescent="0.3">
      <c r="A395" s="2">
        <v>1011</v>
      </c>
      <c r="B395" s="14">
        <v>0.18331589626242278</v>
      </c>
      <c r="C395" s="1">
        <v>1</v>
      </c>
      <c r="D395" s="2">
        <v>1011</v>
      </c>
      <c r="E395" s="1">
        <f t="shared" si="33"/>
        <v>24473</v>
      </c>
      <c r="F395" s="1">
        <f t="shared" si="34"/>
        <v>341952</v>
      </c>
      <c r="G395" s="18">
        <f t="shared" si="30"/>
        <v>0.99804249418865465</v>
      </c>
      <c r="H395" s="18">
        <f t="shared" si="31"/>
        <v>0.6200331456049436</v>
      </c>
      <c r="I395" s="18">
        <f t="shared" si="32"/>
        <v>1.8331622865390403E-3</v>
      </c>
    </row>
    <row r="396" spans="1:9" x14ac:dyDescent="0.3">
      <c r="A396" s="2">
        <v>1017</v>
      </c>
      <c r="B396" s="14">
        <v>0.1844038244301523</v>
      </c>
      <c r="C396" s="1">
        <v>1</v>
      </c>
      <c r="D396" s="2">
        <v>1017</v>
      </c>
      <c r="E396" s="1">
        <f t="shared" si="33"/>
        <v>24474</v>
      </c>
      <c r="F396" s="1">
        <f t="shared" si="34"/>
        <v>342969</v>
      </c>
      <c r="G396" s="18">
        <f t="shared" si="30"/>
        <v>0.99808327555972431</v>
      </c>
      <c r="H396" s="18">
        <f t="shared" si="31"/>
        <v>0.62187718719288643</v>
      </c>
      <c r="I396" s="18">
        <f t="shared" si="32"/>
        <v>1.8440415879428329E-3</v>
      </c>
    </row>
    <row r="397" spans="1:9" x14ac:dyDescent="0.3">
      <c r="A397" s="2">
        <v>1025</v>
      </c>
      <c r="B397" s="14">
        <v>0.1858543953204583</v>
      </c>
      <c r="C397" s="1">
        <v>1</v>
      </c>
      <c r="D397" s="2">
        <v>1025</v>
      </c>
      <c r="E397" s="1">
        <f t="shared" si="33"/>
        <v>24475</v>
      </c>
      <c r="F397" s="1">
        <f t="shared" si="34"/>
        <v>343994</v>
      </c>
      <c r="G397" s="18">
        <f t="shared" si="30"/>
        <v>0.99812405693079398</v>
      </c>
      <c r="H397" s="18">
        <f t="shared" si="31"/>
        <v>0.62373573451603426</v>
      </c>
      <c r="I397" s="18">
        <f t="shared" si="32"/>
        <v>1.8585473231478896E-3</v>
      </c>
    </row>
    <row r="398" spans="1:9" x14ac:dyDescent="0.3">
      <c r="A398" s="2">
        <v>1058</v>
      </c>
      <c r="B398" s="14">
        <v>0.19183800024297062</v>
      </c>
      <c r="C398" s="1">
        <v>1</v>
      </c>
      <c r="D398" s="2">
        <v>1058</v>
      </c>
      <c r="E398" s="1">
        <f t="shared" si="33"/>
        <v>24476</v>
      </c>
      <c r="F398" s="1">
        <f t="shared" si="34"/>
        <v>345052</v>
      </c>
      <c r="G398" s="18">
        <f t="shared" si="30"/>
        <v>0.99816483830186375</v>
      </c>
      <c r="H398" s="18">
        <f t="shared" si="31"/>
        <v>0.62565411799690307</v>
      </c>
      <c r="I398" s="18">
        <f t="shared" si="32"/>
        <v>1.9183834808687485E-3</v>
      </c>
    </row>
    <row r="399" spans="1:9" x14ac:dyDescent="0.3">
      <c r="A399" s="2">
        <v>1060</v>
      </c>
      <c r="B399" s="14">
        <v>0.19220064296554712</v>
      </c>
      <c r="C399" s="1">
        <v>1</v>
      </c>
      <c r="D399" s="2">
        <v>1060</v>
      </c>
      <c r="E399" s="1">
        <f t="shared" si="33"/>
        <v>24477</v>
      </c>
      <c r="F399" s="1">
        <f t="shared" si="34"/>
        <v>346112</v>
      </c>
      <c r="G399" s="18">
        <f t="shared" si="30"/>
        <v>0.99820561967293342</v>
      </c>
      <c r="H399" s="18">
        <f t="shared" si="31"/>
        <v>0.62757612791157302</v>
      </c>
      <c r="I399" s="18">
        <f t="shared" si="32"/>
        <v>1.9220099146700126E-3</v>
      </c>
    </row>
    <row r="400" spans="1:9" x14ac:dyDescent="0.3">
      <c r="A400" s="2">
        <v>1062</v>
      </c>
      <c r="B400" s="14">
        <v>0.19256328568812364</v>
      </c>
      <c r="C400" s="1">
        <v>1</v>
      </c>
      <c r="D400" s="2">
        <v>1062</v>
      </c>
      <c r="E400" s="1">
        <f t="shared" si="33"/>
        <v>24478</v>
      </c>
      <c r="F400" s="1">
        <f t="shared" si="34"/>
        <v>347174</v>
      </c>
      <c r="G400" s="18">
        <f t="shared" si="30"/>
        <v>0.99824640104400308</v>
      </c>
      <c r="H400" s="18">
        <f t="shared" si="31"/>
        <v>0.62950176426004434</v>
      </c>
      <c r="I400" s="18">
        <f t="shared" si="32"/>
        <v>1.9256363484712769E-3</v>
      </c>
    </row>
    <row r="401" spans="1:9" x14ac:dyDescent="0.3">
      <c r="A401" s="2">
        <v>1129</v>
      </c>
      <c r="B401" s="14">
        <v>0.20471181689443652</v>
      </c>
      <c r="C401" s="1">
        <v>1</v>
      </c>
      <c r="D401" s="2">
        <v>1129</v>
      </c>
      <c r="E401" s="1">
        <f t="shared" si="33"/>
        <v>24479</v>
      </c>
      <c r="F401" s="1">
        <f t="shared" si="34"/>
        <v>348303</v>
      </c>
      <c r="G401" s="18">
        <f t="shared" si="30"/>
        <v>0.99828718241507275</v>
      </c>
      <c r="H401" s="18">
        <f t="shared" si="31"/>
        <v>0.63154888614085791</v>
      </c>
      <c r="I401" s="18">
        <f t="shared" si="32"/>
        <v>2.0471218808136267E-3</v>
      </c>
    </row>
    <row r="402" spans="1:9" x14ac:dyDescent="0.3">
      <c r="A402" s="2">
        <v>1151</v>
      </c>
      <c r="B402" s="14">
        <v>0.20870088684277807</v>
      </c>
      <c r="C402" s="1">
        <v>1</v>
      </c>
      <c r="D402" s="2">
        <v>1151</v>
      </c>
      <c r="E402" s="1">
        <f t="shared" si="33"/>
        <v>24480</v>
      </c>
      <c r="F402" s="1">
        <f t="shared" si="34"/>
        <v>349454</v>
      </c>
      <c r="G402" s="18">
        <f t="shared" si="30"/>
        <v>0.99832796378614252</v>
      </c>
      <c r="H402" s="18">
        <f t="shared" si="31"/>
        <v>0.63363589879348547</v>
      </c>
      <c r="I402" s="18">
        <f t="shared" si="32"/>
        <v>2.0870126526275328E-3</v>
      </c>
    </row>
    <row r="403" spans="1:9" x14ac:dyDescent="0.3">
      <c r="A403" s="2">
        <v>1170</v>
      </c>
      <c r="B403" s="14">
        <v>0.21214599270725484</v>
      </c>
      <c r="C403" s="1">
        <v>1</v>
      </c>
      <c r="D403" s="2">
        <v>1170</v>
      </c>
      <c r="E403" s="1">
        <f t="shared" si="33"/>
        <v>24481</v>
      </c>
      <c r="F403" s="1">
        <f t="shared" si="34"/>
        <v>350624</v>
      </c>
      <c r="G403" s="18">
        <f t="shared" si="30"/>
        <v>0.99836874515721219</v>
      </c>
      <c r="H403" s="18">
        <f t="shared" si="31"/>
        <v>0.63575736256722504</v>
      </c>
      <c r="I403" s="18">
        <f t="shared" si="32"/>
        <v>2.1214637737395421E-3</v>
      </c>
    </row>
    <row r="404" spans="1:9" x14ac:dyDescent="0.3">
      <c r="A404" s="2">
        <v>1256</v>
      </c>
      <c r="B404" s="14">
        <v>0.22773962977804452</v>
      </c>
      <c r="C404" s="1">
        <v>1</v>
      </c>
      <c r="D404" s="2">
        <v>1256</v>
      </c>
      <c r="E404" s="1">
        <f t="shared" si="33"/>
        <v>24482</v>
      </c>
      <c r="F404" s="1">
        <f t="shared" si="34"/>
        <v>351880</v>
      </c>
      <c r="G404" s="18">
        <f t="shared" si="30"/>
        <v>0.99840952652828185</v>
      </c>
      <c r="H404" s="18">
        <f t="shared" si="31"/>
        <v>0.63803476299441897</v>
      </c>
      <c r="I404" s="18">
        <f t="shared" si="32"/>
        <v>2.277400427193902E-3</v>
      </c>
    </row>
    <row r="405" spans="1:9" x14ac:dyDescent="0.3">
      <c r="A405" s="2">
        <v>1257</v>
      </c>
      <c r="B405" s="14">
        <v>0.22792095113933278</v>
      </c>
      <c r="C405" s="1">
        <v>1</v>
      </c>
      <c r="D405" s="2">
        <v>1257</v>
      </c>
      <c r="E405" s="1">
        <f t="shared" si="33"/>
        <v>24483</v>
      </c>
      <c r="F405" s="1">
        <f t="shared" si="34"/>
        <v>353137</v>
      </c>
      <c r="G405" s="18">
        <f t="shared" si="30"/>
        <v>0.99845030789935163</v>
      </c>
      <c r="H405" s="18">
        <f t="shared" si="31"/>
        <v>0.64031397663851342</v>
      </c>
      <c r="I405" s="18">
        <f t="shared" si="32"/>
        <v>2.2792136440945338E-3</v>
      </c>
    </row>
    <row r="406" spans="1:9" x14ac:dyDescent="0.3">
      <c r="A406" s="2">
        <v>1264</v>
      </c>
      <c r="B406" s="14">
        <v>0.22919020066835052</v>
      </c>
      <c r="C406" s="1">
        <v>1</v>
      </c>
      <c r="D406" s="2">
        <v>1264</v>
      </c>
      <c r="E406" s="1">
        <f t="shared" si="33"/>
        <v>24484</v>
      </c>
      <c r="F406" s="1">
        <f t="shared" si="34"/>
        <v>354401</v>
      </c>
      <c r="G406" s="18">
        <f t="shared" si="30"/>
        <v>0.99849108927042129</v>
      </c>
      <c r="H406" s="18">
        <f t="shared" si="31"/>
        <v>0.64260588280091246</v>
      </c>
      <c r="I406" s="18">
        <f t="shared" si="32"/>
        <v>2.2919061623989587E-3</v>
      </c>
    </row>
    <row r="407" spans="1:9" x14ac:dyDescent="0.3">
      <c r="A407" s="2">
        <v>1332</v>
      </c>
      <c r="B407" s="14">
        <v>0.24152005323595169</v>
      </c>
      <c r="C407" s="1">
        <v>1</v>
      </c>
      <c r="D407" s="2">
        <v>1332</v>
      </c>
      <c r="E407" s="1">
        <f t="shared" si="33"/>
        <v>24485</v>
      </c>
      <c r="F407" s="1">
        <f t="shared" si="34"/>
        <v>355733</v>
      </c>
      <c r="G407" s="18">
        <f t="shared" si="30"/>
        <v>0.99853187064149096</v>
      </c>
      <c r="H407" s="18">
        <f t="shared" si="31"/>
        <v>0.6450210877125544</v>
      </c>
      <c r="I407" s="18">
        <f t="shared" si="32"/>
        <v>2.4152049116419405E-3</v>
      </c>
    </row>
    <row r="408" spans="1:9" x14ac:dyDescent="0.3">
      <c r="A408" s="2">
        <v>1340</v>
      </c>
      <c r="B408" s="14">
        <v>0.24297062412625769</v>
      </c>
      <c r="C408" s="1">
        <v>1</v>
      </c>
      <c r="D408" s="2">
        <v>1340</v>
      </c>
      <c r="E408" s="1">
        <f t="shared" si="33"/>
        <v>24486</v>
      </c>
      <c r="F408" s="1">
        <f t="shared" si="34"/>
        <v>357073</v>
      </c>
      <c r="G408" s="18">
        <f t="shared" si="30"/>
        <v>0.99857265201256062</v>
      </c>
      <c r="H408" s="18">
        <f t="shared" si="31"/>
        <v>0.64745079835940134</v>
      </c>
      <c r="I408" s="18">
        <f t="shared" si="32"/>
        <v>2.4297106468469973E-3</v>
      </c>
    </row>
    <row r="409" spans="1:9" x14ac:dyDescent="0.3">
      <c r="A409" s="2">
        <v>1404</v>
      </c>
      <c r="B409" s="14">
        <v>0.25457519124870581</v>
      </c>
      <c r="C409" s="1">
        <v>1</v>
      </c>
      <c r="D409" s="2">
        <v>1404</v>
      </c>
      <c r="E409" s="1">
        <f t="shared" si="33"/>
        <v>24487</v>
      </c>
      <c r="F409" s="1">
        <f t="shared" si="34"/>
        <v>358477</v>
      </c>
      <c r="G409" s="18">
        <f t="shared" si="30"/>
        <v>0.9986134333836304</v>
      </c>
      <c r="H409" s="18">
        <f t="shared" si="31"/>
        <v>0.64999655488788877</v>
      </c>
      <c r="I409" s="18">
        <f t="shared" si="32"/>
        <v>2.5457565284874506E-3</v>
      </c>
    </row>
    <row r="410" spans="1:9" x14ac:dyDescent="0.3">
      <c r="A410" s="2">
        <v>1407</v>
      </c>
      <c r="B410" s="14">
        <v>0.25511915533257057</v>
      </c>
      <c r="C410" s="1">
        <v>1</v>
      </c>
      <c r="D410" s="2">
        <v>1407</v>
      </c>
      <c r="E410" s="1">
        <f t="shared" si="33"/>
        <v>24488</v>
      </c>
      <c r="F410" s="1">
        <f t="shared" si="34"/>
        <v>359884</v>
      </c>
      <c r="G410" s="18">
        <f t="shared" si="30"/>
        <v>0.99865421475470006</v>
      </c>
      <c r="H410" s="18">
        <f t="shared" si="31"/>
        <v>0.65254775106707819</v>
      </c>
      <c r="I410" s="18">
        <f t="shared" si="32"/>
        <v>2.5511961791893469E-3</v>
      </c>
    </row>
    <row r="411" spans="1:9" x14ac:dyDescent="0.3">
      <c r="A411" s="2">
        <v>1475</v>
      </c>
      <c r="B411" s="14">
        <v>0.26744900790017173</v>
      </c>
      <c r="C411" s="1">
        <v>1</v>
      </c>
      <c r="D411" s="2">
        <v>1475</v>
      </c>
      <c r="E411" s="1">
        <f t="shared" si="33"/>
        <v>24489</v>
      </c>
      <c r="F411" s="1">
        <f t="shared" si="34"/>
        <v>361359</v>
      </c>
      <c r="G411" s="18">
        <f t="shared" si="30"/>
        <v>0.99869499612576973</v>
      </c>
      <c r="H411" s="18">
        <f t="shared" si="31"/>
        <v>0.65522224599551049</v>
      </c>
      <c r="I411" s="18">
        <f t="shared" si="32"/>
        <v>2.6744949284323288E-3</v>
      </c>
    </row>
    <row r="412" spans="1:9" x14ac:dyDescent="0.3">
      <c r="A412" s="2">
        <v>1584</v>
      </c>
      <c r="B412" s="14">
        <v>0.28721303628059119</v>
      </c>
      <c r="C412" s="1">
        <v>1</v>
      </c>
      <c r="D412" s="2">
        <v>1584</v>
      </c>
      <c r="E412" s="1">
        <f t="shared" si="33"/>
        <v>24490</v>
      </c>
      <c r="F412" s="1">
        <f t="shared" si="34"/>
        <v>362943</v>
      </c>
      <c r="G412" s="18">
        <f t="shared" si="30"/>
        <v>0.99873577749683939</v>
      </c>
      <c r="H412" s="18">
        <f t="shared" si="31"/>
        <v>0.65809438156611166</v>
      </c>
      <c r="I412" s="18">
        <f t="shared" si="32"/>
        <v>2.8721355706012265E-3</v>
      </c>
    </row>
    <row r="413" spans="1:9" x14ac:dyDescent="0.3">
      <c r="A413" s="2">
        <v>1672</v>
      </c>
      <c r="B413" s="14">
        <v>0.30316931607395736</v>
      </c>
      <c r="C413" s="1">
        <v>1</v>
      </c>
      <c r="D413" s="2">
        <v>1672</v>
      </c>
      <c r="E413" s="1">
        <f t="shared" si="33"/>
        <v>24491</v>
      </c>
      <c r="F413" s="1">
        <f t="shared" si="34"/>
        <v>364615</v>
      </c>
      <c r="G413" s="18">
        <f t="shared" si="30"/>
        <v>0.99877655886790917</v>
      </c>
      <c r="H413" s="18">
        <f t="shared" si="31"/>
        <v>0.66112608022396857</v>
      </c>
      <c r="I413" s="18">
        <f t="shared" si="32"/>
        <v>3.0316986578568504E-3</v>
      </c>
    </row>
    <row r="414" spans="1:9" x14ac:dyDescent="0.3">
      <c r="A414" s="2">
        <v>1707</v>
      </c>
      <c r="B414" s="14">
        <v>0.30951556371904615</v>
      </c>
      <c r="C414" s="1">
        <v>1</v>
      </c>
      <c r="D414" s="2">
        <v>1707</v>
      </c>
      <c r="E414" s="1">
        <f t="shared" si="33"/>
        <v>24492</v>
      </c>
      <c r="F414" s="1">
        <f t="shared" si="34"/>
        <v>366322</v>
      </c>
      <c r="G414" s="18">
        <f t="shared" si="30"/>
        <v>0.99881734023897883</v>
      </c>
      <c r="H414" s="18">
        <f t="shared" si="31"/>
        <v>0.66422124147334749</v>
      </c>
      <c r="I414" s="18">
        <f t="shared" si="32"/>
        <v>3.0951612493789731E-3</v>
      </c>
    </row>
    <row r="415" spans="1:9" x14ac:dyDescent="0.3">
      <c r="A415" s="2">
        <v>1736</v>
      </c>
      <c r="B415" s="14">
        <v>0.31477388319640548</v>
      </c>
      <c r="C415" s="1">
        <v>1</v>
      </c>
      <c r="D415" s="2">
        <v>1736</v>
      </c>
      <c r="E415" s="1">
        <f t="shared" si="33"/>
        <v>24493</v>
      </c>
      <c r="F415" s="1">
        <f t="shared" si="34"/>
        <v>368058</v>
      </c>
      <c r="G415" s="18">
        <f t="shared" si="30"/>
        <v>0.9988581216100485</v>
      </c>
      <c r="H415" s="18">
        <f t="shared" si="31"/>
        <v>0.66736898601284478</v>
      </c>
      <c r="I415" s="18">
        <f t="shared" si="32"/>
        <v>3.1477445394973037E-3</v>
      </c>
    </row>
    <row r="416" spans="1:9" x14ac:dyDescent="0.3">
      <c r="A416" s="2">
        <v>1776</v>
      </c>
      <c r="B416" s="14">
        <v>0.32202673764793555</v>
      </c>
      <c r="C416" s="1">
        <v>1</v>
      </c>
      <c r="D416" s="2">
        <v>1776</v>
      </c>
      <c r="E416" s="1">
        <f t="shared" si="33"/>
        <v>24494</v>
      </c>
      <c r="F416" s="1">
        <f t="shared" si="34"/>
        <v>369834</v>
      </c>
      <c r="G416" s="18">
        <f t="shared" si="30"/>
        <v>0.99889890298111828</v>
      </c>
      <c r="H416" s="18">
        <f t="shared" si="31"/>
        <v>0.67058925922836743</v>
      </c>
      <c r="I416" s="18">
        <f t="shared" si="32"/>
        <v>3.2202732155225872E-3</v>
      </c>
    </row>
    <row r="417" spans="1:9" x14ac:dyDescent="0.3">
      <c r="A417" s="2">
        <v>1935</v>
      </c>
      <c r="B417" s="14">
        <v>0.35085683409276763</v>
      </c>
      <c r="C417" s="1">
        <v>1</v>
      </c>
      <c r="D417" s="2">
        <v>1935</v>
      </c>
      <c r="E417" s="1">
        <f t="shared" si="33"/>
        <v>24495</v>
      </c>
      <c r="F417" s="1">
        <f t="shared" si="34"/>
        <v>371769</v>
      </c>
      <c r="G417" s="18">
        <f t="shared" si="30"/>
        <v>0.99893968435218794</v>
      </c>
      <c r="H417" s="18">
        <f t="shared" si="31"/>
        <v>0.67409783393109046</v>
      </c>
      <c r="I417" s="18">
        <f t="shared" si="32"/>
        <v>3.5085747027230893E-3</v>
      </c>
    </row>
    <row r="418" spans="1:9" x14ac:dyDescent="0.3">
      <c r="A418" s="2">
        <v>1974</v>
      </c>
      <c r="B418" s="14">
        <v>0.35792836718300947</v>
      </c>
      <c r="C418" s="1">
        <v>1</v>
      </c>
      <c r="D418" s="2">
        <v>1974</v>
      </c>
      <c r="E418" s="1">
        <f t="shared" si="33"/>
        <v>24496</v>
      </c>
      <c r="F418" s="1">
        <f t="shared" si="34"/>
        <v>373743</v>
      </c>
      <c r="G418" s="18">
        <f t="shared" si="30"/>
        <v>0.9989804657232576</v>
      </c>
      <c r="H418" s="18">
        <f t="shared" si="31"/>
        <v>0.67767712409293823</v>
      </c>
      <c r="I418" s="18">
        <f t="shared" si="32"/>
        <v>3.5792901618477407E-3</v>
      </c>
    </row>
    <row r="419" spans="1:9" x14ac:dyDescent="0.3">
      <c r="A419" s="2">
        <v>2065</v>
      </c>
      <c r="B419" s="14">
        <v>0.37442861106024039</v>
      </c>
      <c r="C419" s="1">
        <v>1</v>
      </c>
      <c r="D419" s="2">
        <v>2065</v>
      </c>
      <c r="E419" s="1">
        <f t="shared" si="33"/>
        <v>24497</v>
      </c>
      <c r="F419" s="1">
        <f t="shared" si="34"/>
        <v>375808</v>
      </c>
      <c r="G419" s="18">
        <f t="shared" si="30"/>
        <v>0.99902124709432727</v>
      </c>
      <c r="H419" s="18">
        <f t="shared" si="31"/>
        <v>0.6814214169927435</v>
      </c>
      <c r="I419" s="18">
        <f t="shared" si="32"/>
        <v>3.7442928998052604E-3</v>
      </c>
    </row>
    <row r="420" spans="1:9" x14ac:dyDescent="0.3">
      <c r="A420" s="2">
        <v>2241</v>
      </c>
      <c r="B420" s="14">
        <v>0.40634117064697273</v>
      </c>
      <c r="C420" s="1">
        <v>1</v>
      </c>
      <c r="D420" s="2">
        <v>2241</v>
      </c>
      <c r="E420" s="1">
        <f t="shared" si="33"/>
        <v>24498</v>
      </c>
      <c r="F420" s="1">
        <f t="shared" si="34"/>
        <v>378049</v>
      </c>
      <c r="G420" s="18">
        <f t="shared" si="30"/>
        <v>0.99906202846539705</v>
      </c>
      <c r="H420" s="18">
        <f t="shared" si="31"/>
        <v>0.68548483606706001</v>
      </c>
      <c r="I420" s="18">
        <f t="shared" si="32"/>
        <v>4.0634190743165082E-3</v>
      </c>
    </row>
    <row r="421" spans="1:9" x14ac:dyDescent="0.3">
      <c r="A421" s="2">
        <v>2472</v>
      </c>
      <c r="B421" s="14">
        <v>0.44822640510455897</v>
      </c>
      <c r="C421" s="1">
        <v>1</v>
      </c>
      <c r="D421" s="2">
        <v>2472</v>
      </c>
      <c r="E421" s="1">
        <f t="shared" si="33"/>
        <v>24499</v>
      </c>
      <c r="F421" s="1">
        <f t="shared" si="34"/>
        <v>380521</v>
      </c>
      <c r="G421" s="18">
        <f t="shared" si="30"/>
        <v>0.99910280983646671</v>
      </c>
      <c r="H421" s="18">
        <f t="shared" si="31"/>
        <v>0.68996710824542251</v>
      </c>
      <c r="I421" s="18">
        <f t="shared" si="32"/>
        <v>4.4822721783625199E-3</v>
      </c>
    </row>
    <row r="422" spans="1:9" x14ac:dyDescent="0.3">
      <c r="A422" s="2">
        <v>2494</v>
      </c>
      <c r="B422" s="14">
        <v>0.4522154750529005</v>
      </c>
      <c r="C422" s="1">
        <v>1</v>
      </c>
      <c r="D422" s="2">
        <v>2494</v>
      </c>
      <c r="E422" s="1">
        <f t="shared" si="33"/>
        <v>24500</v>
      </c>
      <c r="F422" s="1">
        <f t="shared" si="34"/>
        <v>383015</v>
      </c>
      <c r="G422" s="18">
        <f t="shared" si="30"/>
        <v>0.99914359120753637</v>
      </c>
      <c r="H422" s="18">
        <f t="shared" si="31"/>
        <v>0.694489271195599</v>
      </c>
      <c r="I422" s="18">
        <f t="shared" si="32"/>
        <v>4.522162950176426E-3</v>
      </c>
    </row>
    <row r="423" spans="1:9" x14ac:dyDescent="0.3">
      <c r="A423" s="2">
        <v>2561</v>
      </c>
      <c r="B423" s="14">
        <v>0.46436400625921337</v>
      </c>
      <c r="C423" s="1">
        <v>1</v>
      </c>
      <c r="D423" s="2">
        <v>2561</v>
      </c>
      <c r="E423" s="1">
        <f t="shared" si="33"/>
        <v>24501</v>
      </c>
      <c r="F423" s="1">
        <f t="shared" si="34"/>
        <v>385576</v>
      </c>
      <c r="G423" s="18">
        <f t="shared" si="30"/>
        <v>0.99918437257860604</v>
      </c>
      <c r="H423" s="18">
        <f t="shared" si="31"/>
        <v>0.69913291967811775</v>
      </c>
      <c r="I423" s="18">
        <f t="shared" si="32"/>
        <v>4.643648482518776E-3</v>
      </c>
    </row>
    <row r="424" spans="1:9" x14ac:dyDescent="0.3">
      <c r="A424" s="2">
        <v>3040</v>
      </c>
      <c r="B424" s="14">
        <v>0.55121693831628615</v>
      </c>
      <c r="C424" s="1">
        <v>1</v>
      </c>
      <c r="D424" s="2">
        <v>3040</v>
      </c>
      <c r="E424" s="1">
        <f t="shared" si="33"/>
        <v>24502</v>
      </c>
      <c r="F424" s="1">
        <f t="shared" si="34"/>
        <v>388616</v>
      </c>
      <c r="G424" s="18">
        <f t="shared" si="30"/>
        <v>0.99922515394967582</v>
      </c>
      <c r="H424" s="18">
        <f t="shared" si="31"/>
        <v>0.70464509905603934</v>
      </c>
      <c r="I424" s="18">
        <f t="shared" si="32"/>
        <v>5.5121793779215455E-3</v>
      </c>
    </row>
    <row r="425" spans="1:9" x14ac:dyDescent="0.3">
      <c r="A425" s="2">
        <v>3353</v>
      </c>
      <c r="B425" s="14">
        <v>0.60797052439950894</v>
      </c>
      <c r="C425" s="1">
        <v>1</v>
      </c>
      <c r="D425" s="2">
        <v>3353</v>
      </c>
      <c r="E425" s="1">
        <f t="shared" si="33"/>
        <v>24503</v>
      </c>
      <c r="F425" s="1">
        <f t="shared" si="34"/>
        <v>391969</v>
      </c>
      <c r="G425" s="18">
        <f t="shared" si="30"/>
        <v>0.99926593532074548</v>
      </c>
      <c r="H425" s="18">
        <f t="shared" si="31"/>
        <v>0.71072481532385867</v>
      </c>
      <c r="I425" s="18">
        <f t="shared" si="32"/>
        <v>6.0797162678193888E-3</v>
      </c>
    </row>
    <row r="426" spans="1:9" x14ac:dyDescent="0.3">
      <c r="A426" s="2">
        <v>3401</v>
      </c>
      <c r="B426" s="14">
        <v>0.61667394974134504</v>
      </c>
      <c r="C426" s="1">
        <v>1</v>
      </c>
      <c r="D426" s="2">
        <v>3401</v>
      </c>
      <c r="E426" s="1">
        <f t="shared" si="33"/>
        <v>24504</v>
      </c>
      <c r="F426" s="1">
        <f t="shared" si="34"/>
        <v>395370</v>
      </c>
      <c r="G426" s="18">
        <f t="shared" si="30"/>
        <v>0.99930671669181514</v>
      </c>
      <c r="H426" s="18">
        <f t="shared" si="31"/>
        <v>0.71689156600290838</v>
      </c>
      <c r="I426" s="18">
        <f t="shared" si="32"/>
        <v>6.1667506790497291E-3</v>
      </c>
    </row>
    <row r="427" spans="1:9" x14ac:dyDescent="0.3">
      <c r="A427" s="2">
        <v>4374</v>
      </c>
      <c r="B427" s="14">
        <v>0.79309963427481434</v>
      </c>
      <c r="C427" s="1">
        <v>1</v>
      </c>
      <c r="D427" s="2">
        <v>4374</v>
      </c>
      <c r="E427" s="1">
        <f t="shared" si="33"/>
        <v>24505</v>
      </c>
      <c r="F427" s="1">
        <f t="shared" si="34"/>
        <v>399744</v>
      </c>
      <c r="G427" s="18">
        <f t="shared" si="30"/>
        <v>0.99934749806288492</v>
      </c>
      <c r="H427" s="18">
        <f t="shared" si="31"/>
        <v>0.72482257672627315</v>
      </c>
      <c r="I427" s="18">
        <f t="shared" si="32"/>
        <v>7.9310107233647505E-3</v>
      </c>
    </row>
    <row r="428" spans="1:9" x14ac:dyDescent="0.3">
      <c r="A428" s="2">
        <v>4599</v>
      </c>
      <c r="B428" s="14">
        <v>0.83389694056467101</v>
      </c>
      <c r="C428" s="1">
        <v>1</v>
      </c>
      <c r="D428" s="2">
        <v>4599</v>
      </c>
      <c r="E428" s="1">
        <f t="shared" si="33"/>
        <v>24506</v>
      </c>
      <c r="F428" s="1">
        <f t="shared" si="34"/>
        <v>404343</v>
      </c>
      <c r="G428" s="18">
        <f t="shared" si="30"/>
        <v>0.99938827943395458</v>
      </c>
      <c r="H428" s="18">
        <f t="shared" si="31"/>
        <v>0.73316156125228016</v>
      </c>
      <c r="I428" s="18">
        <f t="shared" si="32"/>
        <v>8.3389845260069696E-3</v>
      </c>
    </row>
    <row r="429" spans="1:9" x14ac:dyDescent="0.3">
      <c r="A429" s="2">
        <v>4764</v>
      </c>
      <c r="B429" s="14">
        <v>0.86381496517723255</v>
      </c>
      <c r="C429" s="1">
        <v>1</v>
      </c>
      <c r="D429" s="2">
        <v>4764</v>
      </c>
      <c r="E429" s="1">
        <f t="shared" si="33"/>
        <v>24507</v>
      </c>
      <c r="F429" s="1">
        <f t="shared" si="34"/>
        <v>409107</v>
      </c>
      <c r="G429" s="18">
        <f t="shared" si="30"/>
        <v>0.99942906080502425</v>
      </c>
      <c r="H429" s="18">
        <f t="shared" si="31"/>
        <v>0.74179972656689142</v>
      </c>
      <c r="I429" s="18">
        <f t="shared" si="32"/>
        <v>8.6381653146112639E-3</v>
      </c>
    </row>
    <row r="430" spans="1:9" x14ac:dyDescent="0.3">
      <c r="A430" s="2">
        <v>5224</v>
      </c>
      <c r="B430" s="14">
        <v>0.94722279136982845</v>
      </c>
      <c r="C430" s="1">
        <v>1</v>
      </c>
      <c r="D430" s="2">
        <v>5224</v>
      </c>
      <c r="E430" s="1">
        <f t="shared" si="33"/>
        <v>24508</v>
      </c>
      <c r="F430" s="1">
        <f t="shared" si="34"/>
        <v>414331</v>
      </c>
      <c r="G430" s="18">
        <f t="shared" si="30"/>
        <v>0.99946984217609391</v>
      </c>
      <c r="H430" s="18">
        <f t="shared" si="31"/>
        <v>0.7512719716557934</v>
      </c>
      <c r="I430" s="18">
        <f t="shared" si="32"/>
        <v>9.4722450889020253E-3</v>
      </c>
    </row>
    <row r="431" spans="1:9" x14ac:dyDescent="0.3">
      <c r="A431" s="2">
        <v>5240</v>
      </c>
      <c r="B431" s="14">
        <v>0.95012393315044052</v>
      </c>
      <c r="C431" s="1">
        <v>1</v>
      </c>
      <c r="D431" s="2">
        <v>5240</v>
      </c>
      <c r="E431" s="1">
        <f t="shared" si="33"/>
        <v>24509</v>
      </c>
      <c r="F431" s="1">
        <f t="shared" si="34"/>
        <v>419571</v>
      </c>
      <c r="G431" s="18">
        <f t="shared" si="30"/>
        <v>0.99951062354716369</v>
      </c>
      <c r="H431" s="18">
        <f t="shared" si="31"/>
        <v>0.76077322821510551</v>
      </c>
      <c r="I431" s="18">
        <f t="shared" si="32"/>
        <v>9.5012565593121379E-3</v>
      </c>
    </row>
    <row r="432" spans="1:9" x14ac:dyDescent="0.3">
      <c r="A432" s="2">
        <v>5382</v>
      </c>
      <c r="B432" s="14">
        <v>0.97587156645337225</v>
      </c>
      <c r="C432" s="1">
        <v>1</v>
      </c>
      <c r="D432" s="2">
        <v>5382</v>
      </c>
      <c r="E432" s="1">
        <f t="shared" si="33"/>
        <v>24510</v>
      </c>
      <c r="F432" s="1">
        <f t="shared" si="34"/>
        <v>424953</v>
      </c>
      <c r="G432" s="18">
        <f t="shared" si="30"/>
        <v>0.99955140491823335</v>
      </c>
      <c r="H432" s="18">
        <f t="shared" si="31"/>
        <v>0.77053196157430748</v>
      </c>
      <c r="I432" s="18">
        <f t="shared" si="32"/>
        <v>9.7587333592018943E-3</v>
      </c>
    </row>
    <row r="433" spans="1:9" x14ac:dyDescent="0.3">
      <c r="A433" s="2">
        <v>5829</v>
      </c>
      <c r="B433" s="14">
        <v>1.056922214949221</v>
      </c>
      <c r="C433" s="1">
        <v>1</v>
      </c>
      <c r="D433" s="2">
        <v>5829</v>
      </c>
      <c r="E433" s="1">
        <f t="shared" si="33"/>
        <v>24511</v>
      </c>
      <c r="F433" s="1">
        <f t="shared" si="34"/>
        <v>430782</v>
      </c>
      <c r="G433" s="18">
        <f t="shared" si="30"/>
        <v>0.99959218628930302</v>
      </c>
      <c r="H433" s="18">
        <f t="shared" si="31"/>
        <v>0.78110120288809193</v>
      </c>
      <c r="I433" s="18">
        <f t="shared" si="32"/>
        <v>1.0569241313784438E-2</v>
      </c>
    </row>
    <row r="434" spans="1:9" x14ac:dyDescent="0.3">
      <c r="A434" s="2">
        <v>6356</v>
      </c>
      <c r="B434" s="14">
        <v>1.1524785723481297</v>
      </c>
      <c r="C434" s="1">
        <v>1</v>
      </c>
      <c r="D434" s="2">
        <v>6356</v>
      </c>
      <c r="E434" s="1">
        <f t="shared" si="33"/>
        <v>24512</v>
      </c>
      <c r="F434" s="1">
        <f t="shared" si="34"/>
        <v>437138</v>
      </c>
      <c r="G434" s="18">
        <f t="shared" si="30"/>
        <v>0.9996329676603728</v>
      </c>
      <c r="H434" s="18">
        <f t="shared" si="31"/>
        <v>0.79262600950850948</v>
      </c>
      <c r="I434" s="18">
        <f t="shared" si="32"/>
        <v>1.1524806620417547E-2</v>
      </c>
    </row>
    <row r="435" spans="1:9" x14ac:dyDescent="0.3">
      <c r="A435" s="2">
        <v>6705</v>
      </c>
      <c r="B435" s="14">
        <v>1.2157597274377296</v>
      </c>
      <c r="C435" s="1">
        <v>1</v>
      </c>
      <c r="D435" s="2">
        <v>6705</v>
      </c>
      <c r="E435" s="1">
        <f t="shared" si="33"/>
        <v>24513</v>
      </c>
      <c r="F435" s="1">
        <f t="shared" si="34"/>
        <v>443843</v>
      </c>
      <c r="G435" s="18">
        <f t="shared" si="30"/>
        <v>0.99967374903144246</v>
      </c>
      <c r="H435" s="18">
        <f t="shared" si="31"/>
        <v>0.80478362882724752</v>
      </c>
      <c r="I435" s="18">
        <f t="shared" si="32"/>
        <v>1.2157619318738147E-2</v>
      </c>
    </row>
    <row r="436" spans="1:9" x14ac:dyDescent="0.3">
      <c r="A436" s="2">
        <v>7181</v>
      </c>
      <c r="B436" s="14">
        <v>1.3020686954109377</v>
      </c>
      <c r="C436" s="1">
        <v>1</v>
      </c>
      <c r="D436" s="2">
        <v>7181</v>
      </c>
      <c r="E436" s="1">
        <f t="shared" si="33"/>
        <v>24514</v>
      </c>
      <c r="F436" s="1">
        <f t="shared" si="34"/>
        <v>451024</v>
      </c>
      <c r="G436" s="18">
        <f t="shared" si="30"/>
        <v>0.99971453040251212</v>
      </c>
      <c r="H436" s="18">
        <f t="shared" si="31"/>
        <v>0.81780433939068664</v>
      </c>
      <c r="I436" s="18">
        <f t="shared" si="32"/>
        <v>1.3020710563439019E-2</v>
      </c>
    </row>
    <row r="437" spans="1:9" x14ac:dyDescent="0.3">
      <c r="A437" s="2">
        <v>7378</v>
      </c>
      <c r="B437" s="14">
        <v>1.3377890035847233</v>
      </c>
      <c r="C437" s="1">
        <v>1</v>
      </c>
      <c r="D437" s="2">
        <v>7378</v>
      </c>
      <c r="E437" s="1">
        <f t="shared" si="33"/>
        <v>24515</v>
      </c>
      <c r="F437" s="1">
        <f t="shared" si="34"/>
        <v>458402</v>
      </c>
      <c r="G437" s="18">
        <f t="shared" si="30"/>
        <v>0.99975531177358179</v>
      </c>
      <c r="H437" s="18">
        <f t="shared" si="31"/>
        <v>0.83118225368355014</v>
      </c>
      <c r="I437" s="18">
        <f t="shared" si="32"/>
        <v>1.337791429286354E-2</v>
      </c>
    </row>
    <row r="438" spans="1:9" x14ac:dyDescent="0.3">
      <c r="A438" s="2">
        <v>7409</v>
      </c>
      <c r="B438" s="14">
        <v>1.3434099657846592</v>
      </c>
      <c r="C438" s="1">
        <v>1</v>
      </c>
      <c r="D438" s="2">
        <v>7409</v>
      </c>
      <c r="E438" s="1">
        <f t="shared" si="33"/>
        <v>24516</v>
      </c>
      <c r="F438" s="1">
        <f t="shared" si="34"/>
        <v>465811</v>
      </c>
      <c r="G438" s="18">
        <f t="shared" si="30"/>
        <v>0.99979609314465157</v>
      </c>
      <c r="H438" s="18">
        <f t="shared" si="31"/>
        <v>0.84461637770033327</v>
      </c>
      <c r="I438" s="18">
        <f t="shared" si="32"/>
        <v>1.3434124016783136E-2</v>
      </c>
    </row>
    <row r="439" spans="1:9" x14ac:dyDescent="0.3">
      <c r="A439" s="2">
        <v>12750</v>
      </c>
      <c r="B439" s="14">
        <v>2.3118473564252131</v>
      </c>
      <c r="C439" s="1">
        <v>1</v>
      </c>
      <c r="D439" s="2">
        <v>12750</v>
      </c>
      <c r="E439" s="1">
        <f t="shared" si="33"/>
        <v>24517</v>
      </c>
      <c r="F439" s="1">
        <f t="shared" si="34"/>
        <v>478561</v>
      </c>
      <c r="G439" s="18">
        <f t="shared" si="30"/>
        <v>0.99983687451572123</v>
      </c>
      <c r="H439" s="18">
        <f t="shared" si="31"/>
        <v>0.86773489318339236</v>
      </c>
      <c r="I439" s="18">
        <f t="shared" si="32"/>
        <v>2.3118515483059116E-2</v>
      </c>
    </row>
    <row r="440" spans="1:9" x14ac:dyDescent="0.3">
      <c r="A440" s="2">
        <v>14831</v>
      </c>
      <c r="B440" s="14">
        <v>2.6891771092660655</v>
      </c>
      <c r="C440" s="1">
        <v>1</v>
      </c>
      <c r="D440" s="2">
        <v>14831</v>
      </c>
      <c r="E440" s="1">
        <f t="shared" si="33"/>
        <v>24518</v>
      </c>
      <c r="F440" s="1">
        <f t="shared" si="34"/>
        <v>493392</v>
      </c>
      <c r="G440" s="18">
        <f t="shared" si="30"/>
        <v>0.99987765588679089</v>
      </c>
      <c r="H440" s="18">
        <f t="shared" si="31"/>
        <v>0.89462671303666685</v>
      </c>
      <c r="I440" s="18">
        <f t="shared" si="32"/>
        <v>2.689181985327449E-2</v>
      </c>
    </row>
    <row r="441" spans="1:9" x14ac:dyDescent="0.3">
      <c r="A441" s="2">
        <v>17038</v>
      </c>
      <c r="B441" s="14">
        <v>3.0893533536292379</v>
      </c>
      <c r="C441" s="1">
        <v>1</v>
      </c>
      <c r="D441" s="2">
        <v>17038</v>
      </c>
      <c r="E441" s="1">
        <f t="shared" si="33"/>
        <v>24519</v>
      </c>
      <c r="F441" s="1">
        <f t="shared" si="34"/>
        <v>510430</v>
      </c>
      <c r="G441" s="18">
        <f t="shared" si="30"/>
        <v>0.99991843725786056</v>
      </c>
      <c r="H441" s="18">
        <f t="shared" si="31"/>
        <v>0.92552030258963636</v>
      </c>
      <c r="I441" s="18">
        <f t="shared" si="32"/>
        <v>3.0893589552969506E-2</v>
      </c>
    </row>
    <row r="442" spans="1:9" x14ac:dyDescent="0.3">
      <c r="A442" s="2">
        <v>20341</v>
      </c>
      <c r="B442" s="14">
        <v>3.6882578099643339</v>
      </c>
      <c r="C442" s="1">
        <v>1</v>
      </c>
      <c r="D442" s="2">
        <v>20341</v>
      </c>
      <c r="E442" s="1">
        <f t="shared" si="33"/>
        <v>24520</v>
      </c>
      <c r="F442" s="1">
        <f t="shared" si="34"/>
        <v>530771</v>
      </c>
      <c r="G442" s="18">
        <v>0.99990000000000001</v>
      </c>
      <c r="H442" s="18">
        <f t="shared" si="31"/>
        <v>0.96240294756539368</v>
      </c>
      <c r="I442" s="18">
        <f t="shared" si="32"/>
        <v>3.6882644975757287E-2</v>
      </c>
    </row>
    <row r="443" spans="1:9" x14ac:dyDescent="0.3">
      <c r="A443" s="2">
        <v>20735</v>
      </c>
      <c r="B443" s="14">
        <v>3.7596984263119055</v>
      </c>
      <c r="C443" s="1">
        <v>1</v>
      </c>
      <c r="D443" s="2">
        <v>20735</v>
      </c>
      <c r="E443" s="1">
        <f t="shared" si="33"/>
        <v>24521</v>
      </c>
      <c r="F443" s="1">
        <f t="shared" si="34"/>
        <v>551506</v>
      </c>
      <c r="G443" s="18">
        <f t="shared" si="30"/>
        <v>1</v>
      </c>
      <c r="H443" s="18">
        <f t="shared" si="31"/>
        <v>1</v>
      </c>
      <c r="I443" s="18">
        <f t="shared" si="32"/>
        <v>3.7597052434606336E-2</v>
      </c>
    </row>
    <row r="444" spans="1:9" x14ac:dyDescent="0.3">
      <c r="D444" s="2"/>
    </row>
  </sheetData>
  <autoFilter ref="A2:I3"/>
  <sortState ref="A393:A442">
    <sortCondition ref="A393"/>
  </sortState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1"/>
  <sheetViews>
    <sheetView showGridLines="0" workbookViewId="0">
      <selection activeCell="H8" sqref="H8"/>
    </sheetView>
  </sheetViews>
  <sheetFormatPr defaultRowHeight="14.4" x14ac:dyDescent="0.3"/>
  <cols>
    <col min="1" max="1" width="14.88671875" customWidth="1"/>
    <col min="2" max="2" width="20.6640625" customWidth="1"/>
    <col min="3" max="6" width="14.88671875" customWidth="1"/>
    <col min="7" max="9" width="14.88671875" style="10" customWidth="1"/>
  </cols>
  <sheetData>
    <row r="1" spans="1:9" ht="18" x14ac:dyDescent="0.35">
      <c r="A1" s="8" t="s">
        <v>7</v>
      </c>
      <c r="B1" s="2"/>
      <c r="C1" s="2"/>
      <c r="D1" s="2"/>
      <c r="E1" s="2"/>
      <c r="F1" s="2"/>
      <c r="G1" s="9"/>
      <c r="H1" s="9"/>
      <c r="I1" s="9"/>
    </row>
    <row r="2" spans="1:9" ht="57.6" x14ac:dyDescent="0.3">
      <c r="A2" s="7" t="s">
        <v>1</v>
      </c>
      <c r="B2" s="7" t="s">
        <v>12</v>
      </c>
      <c r="C2" s="7" t="s">
        <v>2</v>
      </c>
      <c r="D2" s="7" t="s">
        <v>14</v>
      </c>
      <c r="E2" s="7" t="s">
        <v>10</v>
      </c>
      <c r="F2" s="7" t="s">
        <v>11</v>
      </c>
      <c r="G2" s="17" t="s">
        <v>9</v>
      </c>
      <c r="H2" s="17" t="s">
        <v>8</v>
      </c>
      <c r="I2" s="17" t="s">
        <v>0</v>
      </c>
    </row>
    <row r="3" spans="1:9" ht="30.6" x14ac:dyDescent="0.3">
      <c r="A3" s="19"/>
      <c r="B3" s="19" t="s">
        <v>13</v>
      </c>
      <c r="C3" s="19"/>
      <c r="D3" s="19" t="s">
        <v>15</v>
      </c>
      <c r="E3" s="19"/>
      <c r="F3" s="19"/>
      <c r="G3" s="20" t="s">
        <v>16</v>
      </c>
      <c r="H3" s="20" t="s">
        <v>17</v>
      </c>
      <c r="I3" s="20" t="s">
        <v>18</v>
      </c>
    </row>
    <row r="4" spans="1:9" x14ac:dyDescent="0.3">
      <c r="A4" s="1">
        <v>1</v>
      </c>
      <c r="B4" s="30">
        <v>1.6000000000000001E-4</v>
      </c>
      <c r="C4" s="1">
        <v>10397</v>
      </c>
      <c r="D4" s="1">
        <v>10397</v>
      </c>
      <c r="E4" s="1">
        <v>10397</v>
      </c>
      <c r="F4" s="1">
        <v>10397</v>
      </c>
      <c r="G4" s="18">
        <v>0.36170000000000002</v>
      </c>
      <c r="H4" s="18">
        <v>1.6899999999999998E-2</v>
      </c>
      <c r="I4" s="18">
        <v>1.6899999999999998E-2</v>
      </c>
    </row>
    <row r="5" spans="1:9" x14ac:dyDescent="0.3">
      <c r="A5" s="1">
        <v>2</v>
      </c>
      <c r="B5" s="30">
        <v>3.2000000000000003E-4</v>
      </c>
      <c r="C5" s="1">
        <v>4316</v>
      </c>
      <c r="D5" s="1">
        <v>8632</v>
      </c>
      <c r="E5" s="1">
        <v>14713</v>
      </c>
      <c r="F5" s="1">
        <v>19029</v>
      </c>
      <c r="G5" s="18">
        <v>0.51190000000000002</v>
      </c>
      <c r="H5" s="18">
        <v>3.0899999999999997E-2</v>
      </c>
      <c r="I5" s="18">
        <v>1.3999999999999999E-2</v>
      </c>
    </row>
    <row r="6" spans="1:9" x14ac:dyDescent="0.3">
      <c r="A6" s="1">
        <v>3</v>
      </c>
      <c r="B6" s="30">
        <v>4.8999999999999998E-4</v>
      </c>
      <c r="C6" s="1">
        <v>2450</v>
      </c>
      <c r="D6" s="1">
        <v>7350</v>
      </c>
      <c r="E6" s="1">
        <v>17163</v>
      </c>
      <c r="F6" s="1">
        <v>26379</v>
      </c>
      <c r="G6" s="18">
        <v>0.59709999999999996</v>
      </c>
      <c r="H6" s="18">
        <v>4.2800000000000005E-2</v>
      </c>
      <c r="I6" s="18">
        <v>1.1899999999999999E-2</v>
      </c>
    </row>
    <row r="7" spans="1:9" x14ac:dyDescent="0.3">
      <c r="A7" s="1">
        <v>4</v>
      </c>
      <c r="B7" s="30">
        <v>6.4999999999999997E-4</v>
      </c>
      <c r="C7" s="1">
        <v>1683</v>
      </c>
      <c r="D7" s="1">
        <v>6732</v>
      </c>
      <c r="E7" s="1">
        <v>18846</v>
      </c>
      <c r="F7" s="1">
        <v>33111</v>
      </c>
      <c r="G7" s="18">
        <v>0.65569999999999995</v>
      </c>
      <c r="H7" s="18">
        <v>5.3699999999999998E-2</v>
      </c>
      <c r="I7" s="18">
        <v>1.09E-2</v>
      </c>
    </row>
    <row r="8" spans="1:9" x14ac:dyDescent="0.3">
      <c r="A8" s="1">
        <v>5</v>
      </c>
      <c r="B8" s="30">
        <v>8.0999999999999996E-4</v>
      </c>
      <c r="C8" s="1">
        <v>1182</v>
      </c>
      <c r="D8" s="1">
        <v>5910</v>
      </c>
      <c r="E8" s="1">
        <v>20028</v>
      </c>
      <c r="F8" s="1">
        <v>39021</v>
      </c>
      <c r="G8" s="18">
        <v>0.69680000000000009</v>
      </c>
      <c r="H8" s="18">
        <v>6.3299999999999995E-2</v>
      </c>
      <c r="I8" s="18">
        <v>9.5999999999999992E-3</v>
      </c>
    </row>
    <row r="9" spans="1:9" x14ac:dyDescent="0.3">
      <c r="A9" s="1">
        <v>6</v>
      </c>
      <c r="B9" s="30">
        <v>9.7000000000000005E-4</v>
      </c>
      <c r="C9" s="1">
        <v>933</v>
      </c>
      <c r="D9" s="1">
        <v>5598</v>
      </c>
      <c r="E9" s="1">
        <v>20961</v>
      </c>
      <c r="F9" s="1">
        <v>44619</v>
      </c>
      <c r="G9" s="18">
        <v>0.72930000000000006</v>
      </c>
      <c r="H9" s="18">
        <v>7.2400000000000006E-2</v>
      </c>
      <c r="I9" s="18">
        <v>9.1000000000000004E-3</v>
      </c>
    </row>
    <row r="10" spans="1:9" x14ac:dyDescent="0.3">
      <c r="A10" s="1">
        <v>7</v>
      </c>
      <c r="B10" s="30">
        <v>1.14E-3</v>
      </c>
      <c r="C10" s="1">
        <v>708</v>
      </c>
      <c r="D10" s="1">
        <v>4956</v>
      </c>
      <c r="E10" s="1">
        <v>21669</v>
      </c>
      <c r="F10" s="1">
        <v>49575</v>
      </c>
      <c r="G10" s="18">
        <v>0.75390000000000001</v>
      </c>
      <c r="H10" s="18">
        <v>8.0500000000000002E-2</v>
      </c>
      <c r="I10" s="18">
        <v>8.0000000000000002E-3</v>
      </c>
    </row>
    <row r="11" spans="1:9" x14ac:dyDescent="0.3">
      <c r="A11" s="1">
        <v>8</v>
      </c>
      <c r="B11" s="30">
        <v>1.2999999999999999E-3</v>
      </c>
      <c r="C11" s="1">
        <v>573</v>
      </c>
      <c r="D11" s="1">
        <v>4584</v>
      </c>
      <c r="E11" s="1">
        <v>22242</v>
      </c>
      <c r="F11" s="1">
        <v>54159</v>
      </c>
      <c r="G11" s="18">
        <v>0.77390000000000003</v>
      </c>
      <c r="H11" s="18">
        <v>8.7899999999999992E-2</v>
      </c>
      <c r="I11" s="18">
        <v>7.4000000000000003E-3</v>
      </c>
    </row>
    <row r="12" spans="1:9" x14ac:dyDescent="0.3">
      <c r="A12" s="1">
        <v>9</v>
      </c>
      <c r="B12" s="30">
        <v>1.4599999999999999E-3</v>
      </c>
      <c r="C12" s="1">
        <v>472</v>
      </c>
      <c r="D12" s="1">
        <v>4248</v>
      </c>
      <c r="E12" s="1">
        <v>22714</v>
      </c>
      <c r="F12" s="1">
        <v>58407</v>
      </c>
      <c r="G12" s="18">
        <v>0.7903</v>
      </c>
      <c r="H12" s="18">
        <v>9.4800000000000009E-2</v>
      </c>
      <c r="I12" s="18">
        <v>6.8999999999999999E-3</v>
      </c>
    </row>
    <row r="13" spans="1:9" x14ac:dyDescent="0.3">
      <c r="A13" s="1">
        <v>10</v>
      </c>
      <c r="B13" s="30">
        <v>1.6199999999999999E-3</v>
      </c>
      <c r="C13" s="1">
        <v>423</v>
      </c>
      <c r="D13" s="1">
        <v>4230</v>
      </c>
      <c r="E13" s="1">
        <v>23137</v>
      </c>
      <c r="F13" s="1">
        <v>62637</v>
      </c>
      <c r="G13" s="18">
        <v>0.80500000000000005</v>
      </c>
      <c r="H13" s="18">
        <v>0.1017</v>
      </c>
      <c r="I13" s="18">
        <v>6.8999999999999999E-3</v>
      </c>
    </row>
    <row r="14" spans="1:9" x14ac:dyDescent="0.3">
      <c r="A14" s="1">
        <v>11</v>
      </c>
      <c r="B14" s="30">
        <v>1.7899999999999999E-3</v>
      </c>
      <c r="C14" s="1">
        <v>352</v>
      </c>
      <c r="D14" s="1">
        <v>3872</v>
      </c>
      <c r="E14" s="1">
        <v>23489</v>
      </c>
      <c r="F14" s="1">
        <v>66509</v>
      </c>
      <c r="G14" s="18">
        <v>0.81720000000000004</v>
      </c>
      <c r="H14" s="18">
        <v>0.10800000000000001</v>
      </c>
      <c r="I14" s="18">
        <v>6.3E-3</v>
      </c>
    </row>
    <row r="15" spans="1:9" x14ac:dyDescent="0.3">
      <c r="A15" s="1">
        <v>12</v>
      </c>
      <c r="B15" s="30">
        <v>1.9499999999999999E-3</v>
      </c>
      <c r="C15" s="1">
        <v>322</v>
      </c>
      <c r="D15" s="1">
        <v>3864</v>
      </c>
      <c r="E15" s="1">
        <v>23811</v>
      </c>
      <c r="F15" s="1">
        <v>70373</v>
      </c>
      <c r="G15" s="18">
        <v>0.82840000000000003</v>
      </c>
      <c r="H15" s="18">
        <v>0.1142</v>
      </c>
      <c r="I15" s="18">
        <v>6.3E-3</v>
      </c>
    </row>
    <row r="16" spans="1:9" x14ac:dyDescent="0.3">
      <c r="A16" s="1">
        <v>13</v>
      </c>
      <c r="B16" s="30">
        <v>2.1099999999999999E-3</v>
      </c>
      <c r="C16" s="1">
        <v>281</v>
      </c>
      <c r="D16" s="1">
        <v>3653</v>
      </c>
      <c r="E16" s="1">
        <v>24092</v>
      </c>
      <c r="F16" s="1">
        <v>74026</v>
      </c>
      <c r="G16" s="18">
        <v>0.83819999999999995</v>
      </c>
      <c r="H16" s="18">
        <v>0.1202</v>
      </c>
      <c r="I16" s="18">
        <v>5.8999999999999999E-3</v>
      </c>
    </row>
    <row r="17" spans="1:9" x14ac:dyDescent="0.3">
      <c r="A17" s="1">
        <v>14</v>
      </c>
      <c r="B17" s="30">
        <v>2.2699999999999999E-3</v>
      </c>
      <c r="C17" s="1">
        <v>226</v>
      </c>
      <c r="D17" s="1">
        <v>3164</v>
      </c>
      <c r="E17" s="1">
        <v>24318</v>
      </c>
      <c r="F17" s="1">
        <v>77190</v>
      </c>
      <c r="G17" s="18">
        <v>0.84609999999999996</v>
      </c>
      <c r="H17" s="18">
        <v>0.12529999999999999</v>
      </c>
      <c r="I17" s="18">
        <v>5.1000000000000004E-3</v>
      </c>
    </row>
    <row r="18" spans="1:9" x14ac:dyDescent="0.3">
      <c r="A18" s="1">
        <v>15</v>
      </c>
      <c r="B18" s="30">
        <v>2.4299999999999999E-3</v>
      </c>
      <c r="C18" s="1">
        <v>254</v>
      </c>
      <c r="D18" s="1">
        <v>3810</v>
      </c>
      <c r="E18" s="1">
        <v>24572</v>
      </c>
      <c r="F18" s="1">
        <v>81000</v>
      </c>
      <c r="G18" s="18">
        <v>0.85489999999999999</v>
      </c>
      <c r="H18" s="18">
        <v>0.13150000000000001</v>
      </c>
      <c r="I18" s="18">
        <v>6.1999999999999998E-3</v>
      </c>
    </row>
    <row r="19" spans="1:9" x14ac:dyDescent="0.3">
      <c r="A19" s="1">
        <v>16</v>
      </c>
      <c r="B19" s="30">
        <v>2.5999999999999999E-3</v>
      </c>
      <c r="C19" s="1">
        <v>203</v>
      </c>
      <c r="D19" s="1">
        <v>3248</v>
      </c>
      <c r="E19" s="1">
        <v>24775</v>
      </c>
      <c r="F19" s="1">
        <v>84248</v>
      </c>
      <c r="G19" s="18">
        <v>0.86199999999999999</v>
      </c>
      <c r="H19" s="18">
        <v>0.13669999999999999</v>
      </c>
      <c r="I19" s="18">
        <v>5.3E-3</v>
      </c>
    </row>
    <row r="20" spans="1:9" x14ac:dyDescent="0.3">
      <c r="A20" s="1">
        <v>17</v>
      </c>
      <c r="B20" s="30">
        <v>2.7599999999999999E-3</v>
      </c>
      <c r="C20" s="1">
        <v>165</v>
      </c>
      <c r="D20" s="1">
        <v>2805</v>
      </c>
      <c r="E20" s="1">
        <v>24940</v>
      </c>
      <c r="F20" s="1">
        <v>87053</v>
      </c>
      <c r="G20" s="18">
        <v>0.86769999999999992</v>
      </c>
      <c r="H20" s="18">
        <v>0.14130000000000001</v>
      </c>
      <c r="I20" s="18">
        <v>4.5999999999999999E-3</v>
      </c>
    </row>
    <row r="21" spans="1:9" x14ac:dyDescent="0.3">
      <c r="A21" s="1">
        <v>18</v>
      </c>
      <c r="B21" s="30">
        <v>2.9199999999999999E-3</v>
      </c>
      <c r="C21" s="1">
        <v>164</v>
      </c>
      <c r="D21" s="1">
        <v>2952</v>
      </c>
      <c r="E21" s="1">
        <v>25104</v>
      </c>
      <c r="F21" s="1">
        <v>90005</v>
      </c>
      <c r="G21" s="18">
        <v>0.87340000000000007</v>
      </c>
      <c r="H21" s="18">
        <v>0.14610000000000001</v>
      </c>
      <c r="I21" s="18">
        <v>4.7999999999999996E-3</v>
      </c>
    </row>
    <row r="22" spans="1:9" x14ac:dyDescent="0.3">
      <c r="A22" s="1">
        <v>19</v>
      </c>
      <c r="B22" s="30">
        <v>3.0799999999999998E-3</v>
      </c>
      <c r="C22" s="1">
        <v>122</v>
      </c>
      <c r="D22" s="1">
        <v>2318</v>
      </c>
      <c r="E22" s="1">
        <v>25226</v>
      </c>
      <c r="F22" s="1">
        <v>92323</v>
      </c>
      <c r="G22" s="18">
        <v>0.87769999999999992</v>
      </c>
      <c r="H22" s="18">
        <v>0.14990000000000001</v>
      </c>
      <c r="I22" s="18">
        <v>3.8E-3</v>
      </c>
    </row>
    <row r="23" spans="1:9" x14ac:dyDescent="0.3">
      <c r="A23" s="1">
        <v>20</v>
      </c>
      <c r="B23" s="30">
        <v>3.2499999999999999E-3</v>
      </c>
      <c r="C23" s="1">
        <v>132</v>
      </c>
      <c r="D23" s="1">
        <v>2640</v>
      </c>
      <c r="E23" s="1">
        <v>25358</v>
      </c>
      <c r="F23" s="1">
        <v>94963</v>
      </c>
      <c r="G23" s="18">
        <v>0.88230000000000008</v>
      </c>
      <c r="H23" s="18">
        <v>0.15410000000000001</v>
      </c>
      <c r="I23" s="18">
        <v>4.3E-3</v>
      </c>
    </row>
    <row r="24" spans="1:9" x14ac:dyDescent="0.3">
      <c r="A24" s="1">
        <v>21</v>
      </c>
      <c r="B24" s="30">
        <v>3.4099999999999998E-3</v>
      </c>
      <c r="C24" s="1">
        <v>150</v>
      </c>
      <c r="D24" s="1">
        <v>3150</v>
      </c>
      <c r="E24" s="1">
        <v>25508</v>
      </c>
      <c r="F24" s="1">
        <v>98113</v>
      </c>
      <c r="G24" s="18">
        <v>0.88749999999999996</v>
      </c>
      <c r="H24" s="18">
        <v>0.1593</v>
      </c>
      <c r="I24" s="18">
        <v>5.1000000000000004E-3</v>
      </c>
    </row>
    <row r="25" spans="1:9" x14ac:dyDescent="0.3">
      <c r="A25" s="1">
        <v>22</v>
      </c>
      <c r="B25" s="30">
        <v>3.5699999999999998E-3</v>
      </c>
      <c r="C25" s="1">
        <v>120</v>
      </c>
      <c r="D25" s="1">
        <v>2640</v>
      </c>
      <c r="E25" s="1">
        <v>25628</v>
      </c>
      <c r="F25" s="1">
        <v>100753</v>
      </c>
      <c r="G25" s="18">
        <v>0.89170000000000005</v>
      </c>
      <c r="H25" s="18">
        <v>0.16350000000000001</v>
      </c>
      <c r="I25" s="18">
        <v>4.3E-3</v>
      </c>
    </row>
    <row r="26" spans="1:9" x14ac:dyDescent="0.3">
      <c r="A26" s="1">
        <v>23</v>
      </c>
      <c r="B26" s="30">
        <v>3.7299999999999998E-3</v>
      </c>
      <c r="C26" s="1">
        <v>95</v>
      </c>
      <c r="D26" s="1">
        <v>2185</v>
      </c>
      <c r="E26" s="1">
        <v>25723</v>
      </c>
      <c r="F26" s="1">
        <v>102938</v>
      </c>
      <c r="G26" s="18">
        <v>0.89500000000000002</v>
      </c>
      <c r="H26" s="18">
        <v>0.1671</v>
      </c>
      <c r="I26" s="18">
        <v>3.4999999999999996E-3</v>
      </c>
    </row>
    <row r="27" spans="1:9" x14ac:dyDescent="0.3">
      <c r="A27" s="1">
        <v>24</v>
      </c>
      <c r="B27" s="30">
        <v>3.8999999999999998E-3</v>
      </c>
      <c r="C27" s="1">
        <v>100</v>
      </c>
      <c r="D27" s="1">
        <v>2400</v>
      </c>
      <c r="E27" s="1">
        <v>25823</v>
      </c>
      <c r="F27" s="1">
        <v>105338</v>
      </c>
      <c r="G27" s="18">
        <v>0.89840000000000009</v>
      </c>
      <c r="H27" s="18">
        <v>0.17100000000000001</v>
      </c>
      <c r="I27" s="18">
        <v>3.9000000000000003E-3</v>
      </c>
    </row>
    <row r="28" spans="1:9" x14ac:dyDescent="0.3">
      <c r="A28" s="1">
        <v>25</v>
      </c>
      <c r="B28" s="30">
        <v>4.0600000000000002E-3</v>
      </c>
      <c r="C28" s="1">
        <v>106</v>
      </c>
      <c r="D28" s="1">
        <v>2650</v>
      </c>
      <c r="E28" s="1">
        <v>25929</v>
      </c>
      <c r="F28" s="1">
        <v>107988</v>
      </c>
      <c r="G28" s="18">
        <v>0.9020999999999999</v>
      </c>
      <c r="H28" s="18">
        <v>0.17530000000000001</v>
      </c>
      <c r="I28" s="18">
        <v>4.3E-3</v>
      </c>
    </row>
    <row r="29" spans="1:9" x14ac:dyDescent="0.3">
      <c r="A29" s="1">
        <v>26</v>
      </c>
      <c r="B29" s="30">
        <v>4.2199999999999998E-3</v>
      </c>
      <c r="C29" s="1">
        <v>81</v>
      </c>
      <c r="D29" s="1">
        <v>2106</v>
      </c>
      <c r="E29" s="1">
        <v>26010</v>
      </c>
      <c r="F29" s="1">
        <v>110094</v>
      </c>
      <c r="G29" s="18">
        <v>0.90489999999999993</v>
      </c>
      <c r="H29" s="18">
        <v>0.1787</v>
      </c>
      <c r="I29" s="18">
        <v>3.4000000000000002E-3</v>
      </c>
    </row>
    <row r="30" spans="1:9" x14ac:dyDescent="0.3">
      <c r="A30" s="1">
        <v>27</v>
      </c>
      <c r="B30" s="30">
        <v>4.3800000000000002E-3</v>
      </c>
      <c r="C30" s="1">
        <v>83</v>
      </c>
      <c r="D30" s="1">
        <v>2241</v>
      </c>
      <c r="E30" s="1">
        <v>26093</v>
      </c>
      <c r="F30" s="1">
        <v>112335</v>
      </c>
      <c r="G30" s="18">
        <v>0.90780000000000005</v>
      </c>
      <c r="H30" s="18">
        <v>0.18230000000000002</v>
      </c>
      <c r="I30" s="18">
        <v>3.5999999999999999E-3</v>
      </c>
    </row>
    <row r="31" spans="1:9" x14ac:dyDescent="0.3">
      <c r="A31" s="1">
        <v>28</v>
      </c>
      <c r="B31" s="30">
        <v>4.5399999999999998E-3</v>
      </c>
      <c r="C31" s="1">
        <v>78</v>
      </c>
      <c r="D31" s="1">
        <v>2184</v>
      </c>
      <c r="E31" s="1">
        <v>26171</v>
      </c>
      <c r="F31" s="1">
        <v>114519</v>
      </c>
      <c r="G31" s="18">
        <v>0.91049999999999998</v>
      </c>
      <c r="H31" s="18">
        <v>0.18590000000000001</v>
      </c>
      <c r="I31" s="18">
        <v>3.4999999999999996E-3</v>
      </c>
    </row>
    <row r="32" spans="1:9" x14ac:dyDescent="0.3">
      <c r="A32" s="1">
        <v>29</v>
      </c>
      <c r="B32" s="30">
        <v>4.7099999999999998E-3</v>
      </c>
      <c r="C32" s="1">
        <v>67</v>
      </c>
      <c r="D32" s="1">
        <v>1943</v>
      </c>
      <c r="E32" s="1">
        <v>26238</v>
      </c>
      <c r="F32" s="1">
        <v>116462</v>
      </c>
      <c r="G32" s="18">
        <v>0.91290000000000004</v>
      </c>
      <c r="H32" s="18">
        <v>0.18899999999999997</v>
      </c>
      <c r="I32" s="18">
        <v>3.2000000000000002E-3</v>
      </c>
    </row>
    <row r="33" spans="1:9" x14ac:dyDescent="0.3">
      <c r="A33" s="1">
        <v>30</v>
      </c>
      <c r="B33" s="30">
        <v>4.8700000000000002E-3</v>
      </c>
      <c r="C33" s="1">
        <v>75</v>
      </c>
      <c r="D33" s="1">
        <v>2250</v>
      </c>
      <c r="E33" s="1">
        <v>26313</v>
      </c>
      <c r="F33" s="1">
        <v>118712</v>
      </c>
      <c r="G33" s="18">
        <v>0.91549999999999998</v>
      </c>
      <c r="H33" s="18">
        <v>0.19269999999999998</v>
      </c>
      <c r="I33" s="18">
        <v>3.7000000000000002E-3</v>
      </c>
    </row>
    <row r="34" spans="1:9" x14ac:dyDescent="0.3">
      <c r="A34" s="1">
        <v>31</v>
      </c>
      <c r="B34" s="30">
        <v>5.0299999999999997E-3</v>
      </c>
      <c r="C34" s="1">
        <v>66</v>
      </c>
      <c r="D34" s="1">
        <v>2046</v>
      </c>
      <c r="E34" s="1">
        <v>26379</v>
      </c>
      <c r="F34" s="1">
        <v>120758</v>
      </c>
      <c r="G34" s="18">
        <v>0.91780000000000006</v>
      </c>
      <c r="H34" s="18">
        <v>0.19600000000000001</v>
      </c>
      <c r="I34" s="18">
        <v>3.3E-3</v>
      </c>
    </row>
    <row r="35" spans="1:9" x14ac:dyDescent="0.3">
      <c r="A35" s="1">
        <v>32</v>
      </c>
      <c r="B35" s="30">
        <v>5.1900000000000002E-3</v>
      </c>
      <c r="C35" s="1">
        <v>64</v>
      </c>
      <c r="D35" s="1">
        <v>2048</v>
      </c>
      <c r="E35" s="1">
        <v>26443</v>
      </c>
      <c r="F35" s="1">
        <v>122806</v>
      </c>
      <c r="G35" s="18">
        <v>0.92</v>
      </c>
      <c r="H35" s="18">
        <v>0.1993</v>
      </c>
      <c r="I35" s="18">
        <v>3.3E-3</v>
      </c>
    </row>
    <row r="36" spans="1:9" x14ac:dyDescent="0.3">
      <c r="A36" s="1">
        <v>33</v>
      </c>
      <c r="B36" s="30">
        <v>5.3600000000000002E-3</v>
      </c>
      <c r="C36" s="1">
        <v>63</v>
      </c>
      <c r="D36" s="1">
        <v>2079</v>
      </c>
      <c r="E36" s="1">
        <v>26506</v>
      </c>
      <c r="F36" s="1">
        <v>124885</v>
      </c>
      <c r="G36" s="18">
        <v>0.92220000000000002</v>
      </c>
      <c r="H36" s="18">
        <v>0.20269999999999999</v>
      </c>
      <c r="I36" s="18">
        <v>3.4000000000000002E-3</v>
      </c>
    </row>
    <row r="37" spans="1:9" x14ac:dyDescent="0.3">
      <c r="A37" s="1">
        <v>34</v>
      </c>
      <c r="B37" s="30">
        <v>5.5199999999999997E-3</v>
      </c>
      <c r="C37" s="1">
        <v>63</v>
      </c>
      <c r="D37" s="1">
        <v>2142</v>
      </c>
      <c r="E37" s="1">
        <v>26569</v>
      </c>
      <c r="F37" s="1">
        <v>127027</v>
      </c>
      <c r="G37" s="18">
        <v>0.9244</v>
      </c>
      <c r="H37" s="18">
        <v>0.20620000000000002</v>
      </c>
      <c r="I37" s="18">
        <v>3.4999999999999996E-3</v>
      </c>
    </row>
    <row r="38" spans="1:9" x14ac:dyDescent="0.3">
      <c r="A38" s="1">
        <v>35</v>
      </c>
      <c r="B38" s="30">
        <v>5.6800000000000002E-3</v>
      </c>
      <c r="C38" s="1">
        <v>48</v>
      </c>
      <c r="D38" s="1">
        <v>1680</v>
      </c>
      <c r="E38" s="1">
        <v>26617</v>
      </c>
      <c r="F38" s="1">
        <v>128707</v>
      </c>
      <c r="G38" s="18">
        <v>0.92610000000000003</v>
      </c>
      <c r="H38" s="18">
        <v>0.2089</v>
      </c>
      <c r="I38" s="18">
        <v>2.7000000000000001E-3</v>
      </c>
    </row>
    <row r="39" spans="1:9" x14ac:dyDescent="0.3">
      <c r="A39" s="1">
        <v>36</v>
      </c>
      <c r="B39" s="30">
        <v>5.8399999999999997E-3</v>
      </c>
      <c r="C39" s="1">
        <v>56</v>
      </c>
      <c r="D39" s="1">
        <v>2016</v>
      </c>
      <c r="E39" s="1">
        <v>26673</v>
      </c>
      <c r="F39" s="1">
        <v>130723</v>
      </c>
      <c r="G39" s="18">
        <v>0.92799999999999994</v>
      </c>
      <c r="H39" s="18">
        <v>0.2122</v>
      </c>
      <c r="I39" s="18">
        <v>3.3E-3</v>
      </c>
    </row>
    <row r="40" spans="1:9" x14ac:dyDescent="0.3">
      <c r="A40" s="1">
        <v>37</v>
      </c>
      <c r="B40" s="30">
        <v>6.0099999999999997E-3</v>
      </c>
      <c r="C40" s="1">
        <v>42</v>
      </c>
      <c r="D40" s="1">
        <v>1554</v>
      </c>
      <c r="E40" s="1">
        <v>26715</v>
      </c>
      <c r="F40" s="1">
        <v>132277</v>
      </c>
      <c r="G40" s="18">
        <v>0.92949999999999999</v>
      </c>
      <c r="H40" s="18">
        <v>0.2147</v>
      </c>
      <c r="I40" s="18">
        <v>2.5000000000000001E-3</v>
      </c>
    </row>
    <row r="41" spans="1:9" x14ac:dyDescent="0.3">
      <c r="A41" s="1">
        <v>38</v>
      </c>
      <c r="B41" s="30">
        <v>6.1700000000000001E-3</v>
      </c>
      <c r="C41" s="1">
        <v>60</v>
      </c>
      <c r="D41" s="1">
        <v>2280</v>
      </c>
      <c r="E41" s="1">
        <v>26775</v>
      </c>
      <c r="F41" s="1">
        <v>134557</v>
      </c>
      <c r="G41" s="18">
        <v>0.93159999999999998</v>
      </c>
      <c r="H41" s="18">
        <v>0.21840000000000001</v>
      </c>
      <c r="I41" s="18">
        <v>3.7000000000000002E-3</v>
      </c>
    </row>
    <row r="42" spans="1:9" x14ac:dyDescent="0.3">
      <c r="A42" s="1">
        <v>39</v>
      </c>
      <c r="B42" s="30">
        <v>6.3299999999999997E-3</v>
      </c>
      <c r="C42" s="1">
        <v>38</v>
      </c>
      <c r="D42" s="1">
        <v>1482</v>
      </c>
      <c r="E42" s="1">
        <v>26813</v>
      </c>
      <c r="F42" s="1">
        <v>136039</v>
      </c>
      <c r="G42" s="18">
        <v>0.93290000000000006</v>
      </c>
      <c r="H42" s="18">
        <v>0.2208</v>
      </c>
      <c r="I42" s="18">
        <v>2.3999999999999998E-3</v>
      </c>
    </row>
    <row r="43" spans="1:9" x14ac:dyDescent="0.3">
      <c r="A43" s="1">
        <v>40</v>
      </c>
      <c r="B43" s="30">
        <v>6.4900000000000001E-3</v>
      </c>
      <c r="C43" s="1">
        <v>46</v>
      </c>
      <c r="D43" s="1">
        <v>1840</v>
      </c>
      <c r="E43" s="1">
        <v>26859</v>
      </c>
      <c r="F43" s="1">
        <v>137879</v>
      </c>
      <c r="G43" s="18">
        <v>0.9345</v>
      </c>
      <c r="H43" s="18">
        <v>0.2238</v>
      </c>
      <c r="I43" s="18">
        <v>3.0000000000000001E-3</v>
      </c>
    </row>
    <row r="44" spans="1:9" x14ac:dyDescent="0.3">
      <c r="A44" s="1">
        <v>41</v>
      </c>
      <c r="B44" s="30">
        <v>6.6499999999999997E-3</v>
      </c>
      <c r="C44" s="1">
        <v>44</v>
      </c>
      <c r="D44" s="1">
        <v>1804</v>
      </c>
      <c r="E44" s="1">
        <v>26903</v>
      </c>
      <c r="F44" s="1">
        <v>139683</v>
      </c>
      <c r="G44" s="18">
        <v>0.93599999999999994</v>
      </c>
      <c r="H44" s="18">
        <v>0.22670000000000001</v>
      </c>
      <c r="I44" s="18">
        <v>2.8999999999999998E-3</v>
      </c>
    </row>
    <row r="45" spans="1:9" x14ac:dyDescent="0.3">
      <c r="A45" s="1">
        <v>42</v>
      </c>
      <c r="B45" s="30">
        <v>6.8199999999999997E-3</v>
      </c>
      <c r="C45" s="1">
        <v>43</v>
      </c>
      <c r="D45" s="1">
        <v>1806</v>
      </c>
      <c r="E45" s="1">
        <v>26946</v>
      </c>
      <c r="F45" s="1">
        <v>141489</v>
      </c>
      <c r="G45" s="18">
        <v>0.9375</v>
      </c>
      <c r="H45" s="18">
        <v>0.22969999999999999</v>
      </c>
      <c r="I45" s="18">
        <v>2.8999999999999998E-3</v>
      </c>
    </row>
    <row r="46" spans="1:9" x14ac:dyDescent="0.3">
      <c r="A46" s="1">
        <v>43</v>
      </c>
      <c r="B46" s="30">
        <v>6.9800000000000001E-3</v>
      </c>
      <c r="C46" s="1">
        <v>48</v>
      </c>
      <c r="D46" s="1">
        <v>2064</v>
      </c>
      <c r="E46" s="1">
        <v>26994</v>
      </c>
      <c r="F46" s="1">
        <v>143553</v>
      </c>
      <c r="G46" s="18">
        <v>0.93920000000000003</v>
      </c>
      <c r="H46" s="18">
        <v>0.23300000000000001</v>
      </c>
      <c r="I46" s="18">
        <v>3.4000000000000002E-3</v>
      </c>
    </row>
    <row r="47" spans="1:9" x14ac:dyDescent="0.3">
      <c r="A47" s="1">
        <v>44</v>
      </c>
      <c r="B47" s="30">
        <v>7.1399999999999996E-3</v>
      </c>
      <c r="C47" s="1">
        <v>29</v>
      </c>
      <c r="D47" s="1">
        <v>1276</v>
      </c>
      <c r="E47" s="1">
        <v>27023</v>
      </c>
      <c r="F47" s="1">
        <v>144829</v>
      </c>
      <c r="G47" s="18">
        <v>0.94019999999999992</v>
      </c>
      <c r="H47" s="18">
        <v>0.2351</v>
      </c>
      <c r="I47" s="18">
        <v>2.0999999999999999E-3</v>
      </c>
    </row>
    <row r="48" spans="1:9" x14ac:dyDescent="0.3">
      <c r="A48" s="1">
        <v>45</v>
      </c>
      <c r="B48" s="30">
        <v>7.3000000000000001E-3</v>
      </c>
      <c r="C48" s="1">
        <v>46</v>
      </c>
      <c r="D48" s="1">
        <v>2070</v>
      </c>
      <c r="E48" s="1">
        <v>27069</v>
      </c>
      <c r="F48" s="1">
        <v>146899</v>
      </c>
      <c r="G48" s="18">
        <v>0.94180000000000008</v>
      </c>
      <c r="H48" s="18">
        <v>0.2384</v>
      </c>
      <c r="I48" s="18">
        <v>3.4000000000000002E-3</v>
      </c>
    </row>
    <row r="49" spans="1:9" x14ac:dyDescent="0.3">
      <c r="A49" s="1">
        <v>46</v>
      </c>
      <c r="B49" s="30">
        <v>7.4700000000000001E-3</v>
      </c>
      <c r="C49" s="1">
        <v>31</v>
      </c>
      <c r="D49" s="1">
        <v>1426</v>
      </c>
      <c r="E49" s="1">
        <v>27100</v>
      </c>
      <c r="F49" s="1">
        <v>148325</v>
      </c>
      <c r="G49" s="18">
        <v>0.94290000000000007</v>
      </c>
      <c r="H49" s="18">
        <v>0.24079999999999999</v>
      </c>
      <c r="I49" s="18">
        <v>2.3E-3</v>
      </c>
    </row>
    <row r="50" spans="1:9" x14ac:dyDescent="0.3">
      <c r="A50" s="1">
        <v>47</v>
      </c>
      <c r="B50" s="30">
        <v>7.6299999999999996E-3</v>
      </c>
      <c r="C50" s="1">
        <v>35</v>
      </c>
      <c r="D50" s="1">
        <v>1645</v>
      </c>
      <c r="E50" s="1">
        <v>27135</v>
      </c>
      <c r="F50" s="1">
        <v>149970</v>
      </c>
      <c r="G50" s="18">
        <v>0.94409999999999994</v>
      </c>
      <c r="H50" s="18">
        <v>0.24340000000000001</v>
      </c>
      <c r="I50" s="18">
        <v>2.7000000000000001E-3</v>
      </c>
    </row>
    <row r="51" spans="1:9" x14ac:dyDescent="0.3">
      <c r="A51" s="1">
        <v>48</v>
      </c>
      <c r="B51" s="30">
        <v>7.79E-3</v>
      </c>
      <c r="C51" s="1">
        <v>20</v>
      </c>
      <c r="D51" s="1">
        <v>960</v>
      </c>
      <c r="E51" s="1">
        <v>27155</v>
      </c>
      <c r="F51" s="1">
        <v>150930</v>
      </c>
      <c r="G51" s="18">
        <v>0.94480000000000008</v>
      </c>
      <c r="H51" s="18">
        <v>0.245</v>
      </c>
      <c r="I51" s="18">
        <v>1.6000000000000001E-3</v>
      </c>
    </row>
    <row r="52" spans="1:9" x14ac:dyDescent="0.3">
      <c r="A52" s="1">
        <v>49</v>
      </c>
      <c r="B52" s="30">
        <v>7.9500000000000005E-3</v>
      </c>
      <c r="C52" s="1">
        <v>25</v>
      </c>
      <c r="D52" s="1">
        <v>1225</v>
      </c>
      <c r="E52" s="1">
        <v>27180</v>
      </c>
      <c r="F52" s="1">
        <v>152155</v>
      </c>
      <c r="G52" s="18">
        <v>0.94569999999999999</v>
      </c>
      <c r="H52" s="18">
        <v>0.247</v>
      </c>
      <c r="I52" s="18">
        <v>2E-3</v>
      </c>
    </row>
    <row r="53" spans="1:9" x14ac:dyDescent="0.3">
      <c r="A53" s="1">
        <v>50</v>
      </c>
      <c r="B53" s="30">
        <v>8.1200000000000005E-3</v>
      </c>
      <c r="C53" s="1">
        <v>21</v>
      </c>
      <c r="D53" s="1">
        <v>1050</v>
      </c>
      <c r="E53" s="1">
        <v>27201</v>
      </c>
      <c r="F53" s="1">
        <v>153205</v>
      </c>
      <c r="G53" s="18">
        <v>0.94640000000000002</v>
      </c>
      <c r="H53" s="18">
        <v>0.2487</v>
      </c>
      <c r="I53" s="18">
        <v>1.7000000000000001E-3</v>
      </c>
    </row>
    <row r="54" spans="1:9" x14ac:dyDescent="0.3">
      <c r="A54" s="1">
        <v>51</v>
      </c>
      <c r="B54" s="30">
        <v>8.2799999999999992E-3</v>
      </c>
      <c r="C54" s="1">
        <v>28</v>
      </c>
      <c r="D54" s="1">
        <v>1428</v>
      </c>
      <c r="E54" s="1">
        <v>27229</v>
      </c>
      <c r="F54" s="1">
        <v>154633</v>
      </c>
      <c r="G54" s="18">
        <v>0.94739999999999991</v>
      </c>
      <c r="H54" s="18">
        <v>0.251</v>
      </c>
      <c r="I54" s="18">
        <v>2.3E-3</v>
      </c>
    </row>
    <row r="55" spans="1:9" x14ac:dyDescent="0.3">
      <c r="A55" s="1">
        <v>52</v>
      </c>
      <c r="B55" s="30">
        <v>8.4399999999999996E-3</v>
      </c>
      <c r="C55" s="1">
        <v>22</v>
      </c>
      <c r="D55" s="1">
        <v>1144</v>
      </c>
      <c r="E55" s="1">
        <v>27251</v>
      </c>
      <c r="F55" s="1">
        <v>155777</v>
      </c>
      <c r="G55" s="18">
        <v>0.94810000000000005</v>
      </c>
      <c r="H55" s="18">
        <v>0.25290000000000001</v>
      </c>
      <c r="I55" s="18">
        <v>1.9E-3</v>
      </c>
    </row>
    <row r="56" spans="1:9" x14ac:dyDescent="0.3">
      <c r="A56" s="1">
        <v>53</v>
      </c>
      <c r="B56" s="30">
        <v>8.6E-3</v>
      </c>
      <c r="C56" s="1">
        <v>27</v>
      </c>
      <c r="D56" s="1">
        <v>1431</v>
      </c>
      <c r="E56" s="1">
        <v>27278</v>
      </c>
      <c r="F56" s="1">
        <v>157208</v>
      </c>
      <c r="G56" s="18">
        <v>0.94909999999999994</v>
      </c>
      <c r="H56" s="18">
        <v>0.25519999999999998</v>
      </c>
      <c r="I56" s="18">
        <v>2.3E-3</v>
      </c>
    </row>
    <row r="57" spans="1:9" x14ac:dyDescent="0.3">
      <c r="A57" s="1">
        <v>54</v>
      </c>
      <c r="B57" s="30">
        <v>8.77E-3</v>
      </c>
      <c r="C57" s="1">
        <v>23</v>
      </c>
      <c r="D57" s="1">
        <v>1242</v>
      </c>
      <c r="E57" s="1">
        <v>27301</v>
      </c>
      <c r="F57" s="1">
        <v>158450</v>
      </c>
      <c r="G57" s="18">
        <v>0.94989999999999997</v>
      </c>
      <c r="H57" s="18">
        <v>0.25719999999999998</v>
      </c>
      <c r="I57" s="18">
        <v>2E-3</v>
      </c>
    </row>
    <row r="58" spans="1:9" x14ac:dyDescent="0.3">
      <c r="A58" s="1">
        <v>55</v>
      </c>
      <c r="B58" s="30">
        <v>8.9300000000000004E-3</v>
      </c>
      <c r="C58" s="1">
        <v>25</v>
      </c>
      <c r="D58" s="1">
        <v>1375</v>
      </c>
      <c r="E58" s="1">
        <v>27326</v>
      </c>
      <c r="F58" s="1">
        <v>159825</v>
      </c>
      <c r="G58" s="18">
        <v>0.95069999999999988</v>
      </c>
      <c r="H58" s="18">
        <v>0.25940000000000002</v>
      </c>
      <c r="I58" s="18">
        <v>2.2000000000000001E-3</v>
      </c>
    </row>
    <row r="59" spans="1:9" x14ac:dyDescent="0.3">
      <c r="A59" s="1">
        <v>56</v>
      </c>
      <c r="B59" s="30">
        <v>9.0900000000000009E-3</v>
      </c>
      <c r="C59" s="1">
        <v>26</v>
      </c>
      <c r="D59" s="1">
        <v>1456</v>
      </c>
      <c r="E59" s="1">
        <v>27352</v>
      </c>
      <c r="F59" s="1">
        <v>161281</v>
      </c>
      <c r="G59" s="18">
        <v>0.9516</v>
      </c>
      <c r="H59" s="18">
        <v>0.26179999999999998</v>
      </c>
      <c r="I59" s="18">
        <v>2.3999999999999998E-3</v>
      </c>
    </row>
    <row r="60" spans="1:9" x14ac:dyDescent="0.3">
      <c r="A60" s="1">
        <v>57</v>
      </c>
      <c r="B60" s="30">
        <v>9.2499999999999995E-3</v>
      </c>
      <c r="C60" s="1">
        <v>21</v>
      </c>
      <c r="D60" s="1">
        <v>1197</v>
      </c>
      <c r="E60" s="1">
        <v>27373</v>
      </c>
      <c r="F60" s="1">
        <v>162478</v>
      </c>
      <c r="G60" s="18">
        <v>0.95239999999999991</v>
      </c>
      <c r="H60" s="18">
        <v>0.26369999999999999</v>
      </c>
      <c r="I60" s="18">
        <v>1.9E-3</v>
      </c>
    </row>
    <row r="61" spans="1:9" x14ac:dyDescent="0.3">
      <c r="A61" s="1">
        <v>58</v>
      </c>
      <c r="B61" s="30">
        <v>9.41E-3</v>
      </c>
      <c r="C61" s="1">
        <v>37</v>
      </c>
      <c r="D61" s="1">
        <v>2146</v>
      </c>
      <c r="E61" s="1">
        <v>27410</v>
      </c>
      <c r="F61" s="1">
        <v>164624</v>
      </c>
      <c r="G61" s="18">
        <v>0.95369999999999999</v>
      </c>
      <c r="H61" s="18">
        <v>0.26719999999999999</v>
      </c>
      <c r="I61" s="18">
        <v>3.4999999999999996E-3</v>
      </c>
    </row>
    <row r="62" spans="1:9" x14ac:dyDescent="0.3">
      <c r="A62" s="1">
        <v>59</v>
      </c>
      <c r="B62" s="30">
        <v>9.58E-3</v>
      </c>
      <c r="C62" s="1">
        <v>20</v>
      </c>
      <c r="D62" s="1">
        <v>1180</v>
      </c>
      <c r="E62" s="1">
        <v>27430</v>
      </c>
      <c r="F62" s="1">
        <v>165804</v>
      </c>
      <c r="G62" s="18">
        <v>0.95440000000000003</v>
      </c>
      <c r="H62" s="18">
        <v>0.26910000000000001</v>
      </c>
      <c r="I62" s="18">
        <v>1.9E-3</v>
      </c>
    </row>
    <row r="63" spans="1:9" x14ac:dyDescent="0.3">
      <c r="A63" s="1">
        <v>60</v>
      </c>
      <c r="B63" s="30">
        <v>9.7400000000000004E-3</v>
      </c>
      <c r="C63" s="1">
        <v>23</v>
      </c>
      <c r="D63" s="1">
        <v>1380</v>
      </c>
      <c r="E63" s="1">
        <v>27453</v>
      </c>
      <c r="F63" s="1">
        <v>167184</v>
      </c>
      <c r="G63" s="18">
        <v>0.95519999999999994</v>
      </c>
      <c r="H63" s="18">
        <v>0.27140000000000003</v>
      </c>
      <c r="I63" s="18">
        <v>2.2000000000000001E-3</v>
      </c>
    </row>
    <row r="64" spans="1:9" x14ac:dyDescent="0.3">
      <c r="A64" s="1">
        <v>61</v>
      </c>
      <c r="B64" s="30">
        <v>9.9000000000000008E-3</v>
      </c>
      <c r="C64" s="1">
        <v>16</v>
      </c>
      <c r="D64" s="1">
        <v>976</v>
      </c>
      <c r="E64" s="1">
        <v>27469</v>
      </c>
      <c r="F64" s="1">
        <v>168160</v>
      </c>
      <c r="G64" s="18">
        <v>0.95569999999999988</v>
      </c>
      <c r="H64" s="18">
        <v>0.27289999999999998</v>
      </c>
      <c r="I64" s="18">
        <v>1.6000000000000001E-3</v>
      </c>
    </row>
    <row r="65" spans="1:9" x14ac:dyDescent="0.3">
      <c r="A65" s="1">
        <v>62</v>
      </c>
      <c r="B65" s="30">
        <v>1.0059999999999999E-2</v>
      </c>
      <c r="C65" s="1">
        <v>21</v>
      </c>
      <c r="D65" s="1">
        <v>1302</v>
      </c>
      <c r="E65" s="1">
        <v>27490</v>
      </c>
      <c r="F65" s="1">
        <v>169462</v>
      </c>
      <c r="G65" s="18">
        <v>0.95640000000000003</v>
      </c>
      <c r="H65" s="18">
        <v>0.27510000000000001</v>
      </c>
      <c r="I65" s="18">
        <v>2.0999999999999999E-3</v>
      </c>
    </row>
    <row r="66" spans="1:9" x14ac:dyDescent="0.3">
      <c r="A66" s="1">
        <v>63</v>
      </c>
      <c r="B66" s="30">
        <v>1.023E-2</v>
      </c>
      <c r="C66" s="1">
        <v>23</v>
      </c>
      <c r="D66" s="1">
        <v>1449</v>
      </c>
      <c r="E66" s="1">
        <v>27513</v>
      </c>
      <c r="F66" s="1">
        <v>170911</v>
      </c>
      <c r="G66" s="18">
        <v>0.95719999999999994</v>
      </c>
      <c r="H66" s="18">
        <v>0.27739999999999998</v>
      </c>
      <c r="I66" s="18">
        <v>2.3999999999999998E-3</v>
      </c>
    </row>
    <row r="67" spans="1:9" x14ac:dyDescent="0.3">
      <c r="A67" s="1">
        <v>64</v>
      </c>
      <c r="B67" s="30">
        <v>1.039E-2</v>
      </c>
      <c r="C67" s="1">
        <v>17</v>
      </c>
      <c r="D67" s="1">
        <v>1088</v>
      </c>
      <c r="E67" s="1">
        <v>27530</v>
      </c>
      <c r="F67" s="1">
        <v>171999</v>
      </c>
      <c r="G67" s="18">
        <v>0.95779999999999998</v>
      </c>
      <c r="H67" s="18">
        <v>0.2792</v>
      </c>
      <c r="I67" s="18">
        <v>1.8E-3</v>
      </c>
    </row>
    <row r="68" spans="1:9" x14ac:dyDescent="0.3">
      <c r="A68" s="1">
        <v>65</v>
      </c>
      <c r="B68" s="30">
        <v>1.055E-2</v>
      </c>
      <c r="C68" s="1">
        <v>15</v>
      </c>
      <c r="D68" s="1">
        <v>975</v>
      </c>
      <c r="E68" s="1">
        <v>27545</v>
      </c>
      <c r="F68" s="1">
        <v>172974</v>
      </c>
      <c r="G68" s="18">
        <v>0.95840000000000003</v>
      </c>
      <c r="H68" s="18">
        <v>0.28079999999999999</v>
      </c>
      <c r="I68" s="18">
        <v>1.6000000000000001E-3</v>
      </c>
    </row>
    <row r="69" spans="1:9" x14ac:dyDescent="0.3">
      <c r="A69" s="1">
        <v>66</v>
      </c>
      <c r="B69" s="30">
        <v>1.0710000000000001E-2</v>
      </c>
      <c r="C69" s="1">
        <v>15</v>
      </c>
      <c r="D69" s="1">
        <v>990</v>
      </c>
      <c r="E69" s="1">
        <v>27560</v>
      </c>
      <c r="F69" s="1">
        <v>173964</v>
      </c>
      <c r="G69" s="18">
        <v>0.95889999999999997</v>
      </c>
      <c r="H69" s="18">
        <v>0.28239999999999998</v>
      </c>
      <c r="I69" s="18">
        <v>1.6000000000000001E-3</v>
      </c>
    </row>
    <row r="70" spans="1:9" x14ac:dyDescent="0.3">
      <c r="A70" s="1">
        <v>67</v>
      </c>
      <c r="B70" s="30">
        <v>1.0880000000000001E-2</v>
      </c>
      <c r="C70" s="1">
        <v>20</v>
      </c>
      <c r="D70" s="1">
        <v>1340</v>
      </c>
      <c r="E70" s="1">
        <v>27580</v>
      </c>
      <c r="F70" s="1">
        <v>175304</v>
      </c>
      <c r="G70" s="18">
        <v>0.9595999999999999</v>
      </c>
      <c r="H70" s="18">
        <v>0.28449999999999998</v>
      </c>
      <c r="I70" s="18">
        <v>2.2000000000000001E-3</v>
      </c>
    </row>
    <row r="71" spans="1:9" x14ac:dyDescent="0.3">
      <c r="A71" s="1">
        <v>68</v>
      </c>
      <c r="B71" s="30">
        <v>1.1039999999999999E-2</v>
      </c>
      <c r="C71" s="1">
        <v>17</v>
      </c>
      <c r="D71" s="1">
        <v>1156</v>
      </c>
      <c r="E71" s="1">
        <v>27597</v>
      </c>
      <c r="F71" s="1">
        <v>176460</v>
      </c>
      <c r="G71" s="18">
        <v>0.96019999999999994</v>
      </c>
      <c r="H71" s="18">
        <v>0.28639999999999999</v>
      </c>
      <c r="I71" s="18">
        <v>1.9E-3</v>
      </c>
    </row>
    <row r="72" spans="1:9" x14ac:dyDescent="0.3">
      <c r="A72" s="1">
        <v>69</v>
      </c>
      <c r="B72" s="30">
        <v>1.12E-2</v>
      </c>
      <c r="C72" s="1">
        <v>12</v>
      </c>
      <c r="D72" s="1">
        <v>828</v>
      </c>
      <c r="E72" s="1">
        <v>27609</v>
      </c>
      <c r="F72" s="1">
        <v>177288</v>
      </c>
      <c r="G72" s="18">
        <v>0.96060000000000001</v>
      </c>
      <c r="H72" s="18">
        <v>0.2878</v>
      </c>
      <c r="I72" s="18">
        <v>1.2999999999999999E-3</v>
      </c>
    </row>
    <row r="73" spans="1:9" x14ac:dyDescent="0.3">
      <c r="A73" s="1">
        <v>70</v>
      </c>
      <c r="B73" s="30">
        <v>1.136E-2</v>
      </c>
      <c r="C73" s="1">
        <v>23</v>
      </c>
      <c r="D73" s="1">
        <v>1610</v>
      </c>
      <c r="E73" s="1">
        <v>27632</v>
      </c>
      <c r="F73" s="1">
        <v>178898</v>
      </c>
      <c r="G73" s="18">
        <v>0.96140000000000003</v>
      </c>
      <c r="H73" s="18">
        <v>0.29039999999999999</v>
      </c>
      <c r="I73" s="18">
        <v>2.5999999999999999E-3</v>
      </c>
    </row>
    <row r="74" spans="1:9" x14ac:dyDescent="0.3">
      <c r="A74" s="1">
        <v>71</v>
      </c>
      <c r="B74" s="30">
        <v>1.1520000000000001E-2</v>
      </c>
      <c r="C74" s="1">
        <v>21</v>
      </c>
      <c r="D74" s="1">
        <v>1491</v>
      </c>
      <c r="E74" s="1">
        <v>27653</v>
      </c>
      <c r="F74" s="1">
        <v>180389</v>
      </c>
      <c r="G74" s="18">
        <v>0.96209999999999996</v>
      </c>
      <c r="H74" s="18">
        <v>0.2928</v>
      </c>
      <c r="I74" s="18">
        <v>2.3999999999999998E-3</v>
      </c>
    </row>
    <row r="75" spans="1:9" x14ac:dyDescent="0.3">
      <c r="A75" s="1">
        <v>72</v>
      </c>
      <c r="B75" s="30">
        <v>1.1690000000000001E-2</v>
      </c>
      <c r="C75" s="1">
        <v>13</v>
      </c>
      <c r="D75" s="1">
        <v>936</v>
      </c>
      <c r="E75" s="1">
        <v>27666</v>
      </c>
      <c r="F75" s="1">
        <v>181325</v>
      </c>
      <c r="G75" s="18">
        <v>0.96260000000000001</v>
      </c>
      <c r="H75" s="18">
        <v>0.29430000000000001</v>
      </c>
      <c r="I75" s="18">
        <v>1.5E-3</v>
      </c>
    </row>
    <row r="76" spans="1:9" x14ac:dyDescent="0.3">
      <c r="A76" s="1">
        <v>73</v>
      </c>
      <c r="B76" s="30">
        <v>1.1849999999999999E-2</v>
      </c>
      <c r="C76" s="1">
        <v>14</v>
      </c>
      <c r="D76" s="1">
        <v>1022</v>
      </c>
      <c r="E76" s="1">
        <v>27680</v>
      </c>
      <c r="F76" s="1">
        <v>182347</v>
      </c>
      <c r="G76" s="18">
        <v>0.96310000000000007</v>
      </c>
      <c r="H76" s="18">
        <v>0.29600000000000004</v>
      </c>
      <c r="I76" s="18">
        <v>1.7000000000000001E-3</v>
      </c>
    </row>
    <row r="77" spans="1:9" x14ac:dyDescent="0.3">
      <c r="A77" s="1">
        <v>74</v>
      </c>
      <c r="B77" s="30">
        <v>1.201E-2</v>
      </c>
      <c r="C77" s="1">
        <v>12</v>
      </c>
      <c r="D77" s="1">
        <v>888</v>
      </c>
      <c r="E77" s="1">
        <v>27692</v>
      </c>
      <c r="F77" s="1">
        <v>183235</v>
      </c>
      <c r="G77" s="18">
        <v>0.96349999999999991</v>
      </c>
      <c r="H77" s="18">
        <v>0.2974</v>
      </c>
      <c r="I77" s="18">
        <v>1.4000000000000002E-3</v>
      </c>
    </row>
    <row r="78" spans="1:9" x14ac:dyDescent="0.3">
      <c r="A78" s="1">
        <v>75</v>
      </c>
      <c r="B78" s="30">
        <v>1.217E-2</v>
      </c>
      <c r="C78" s="1">
        <v>15</v>
      </c>
      <c r="D78" s="1">
        <v>1125</v>
      </c>
      <c r="E78" s="1">
        <v>27707</v>
      </c>
      <c r="F78" s="1">
        <v>184360</v>
      </c>
      <c r="G78" s="18">
        <v>0.96400000000000008</v>
      </c>
      <c r="H78" s="18">
        <v>0.29920000000000002</v>
      </c>
      <c r="I78" s="18">
        <v>1.8E-3</v>
      </c>
    </row>
    <row r="79" spans="1:9" x14ac:dyDescent="0.3">
      <c r="A79" s="1">
        <v>76</v>
      </c>
      <c r="B79" s="30">
        <v>1.234E-2</v>
      </c>
      <c r="C79" s="1">
        <v>18</v>
      </c>
      <c r="D79" s="1">
        <v>1368</v>
      </c>
      <c r="E79" s="1">
        <v>27725</v>
      </c>
      <c r="F79" s="1">
        <v>185728</v>
      </c>
      <c r="G79" s="18">
        <v>0.9645999999999999</v>
      </c>
      <c r="H79" s="18">
        <v>0.30149999999999999</v>
      </c>
      <c r="I79" s="18">
        <v>2.2000000000000001E-3</v>
      </c>
    </row>
    <row r="80" spans="1:9" x14ac:dyDescent="0.3">
      <c r="A80" s="1">
        <v>77</v>
      </c>
      <c r="B80" s="30">
        <v>1.2500000000000001E-2</v>
      </c>
      <c r="C80" s="1">
        <v>16</v>
      </c>
      <c r="D80" s="1">
        <v>1232</v>
      </c>
      <c r="E80" s="1">
        <v>27741</v>
      </c>
      <c r="F80" s="1">
        <v>186960</v>
      </c>
      <c r="G80" s="18">
        <v>0.96519999999999995</v>
      </c>
      <c r="H80" s="18">
        <v>0.30349999999999999</v>
      </c>
      <c r="I80" s="18">
        <v>2E-3</v>
      </c>
    </row>
    <row r="81" spans="1:9" x14ac:dyDescent="0.3">
      <c r="A81" s="1">
        <v>78</v>
      </c>
      <c r="B81" s="30">
        <v>1.2659999999999999E-2</v>
      </c>
      <c r="C81" s="1">
        <v>10</v>
      </c>
      <c r="D81" s="1">
        <v>780</v>
      </c>
      <c r="E81" s="1">
        <v>27751</v>
      </c>
      <c r="F81" s="1">
        <v>187740</v>
      </c>
      <c r="G81" s="18">
        <v>0.96550000000000002</v>
      </c>
      <c r="H81" s="18">
        <v>0.30469999999999997</v>
      </c>
      <c r="I81" s="18">
        <v>1.2999999999999999E-3</v>
      </c>
    </row>
    <row r="82" spans="1:9" x14ac:dyDescent="0.3">
      <c r="A82" s="1">
        <v>79</v>
      </c>
      <c r="B82" s="30">
        <v>1.282E-2</v>
      </c>
      <c r="C82" s="1">
        <v>16</v>
      </c>
      <c r="D82" s="1">
        <v>1264</v>
      </c>
      <c r="E82" s="1">
        <v>27767</v>
      </c>
      <c r="F82" s="1">
        <v>189004</v>
      </c>
      <c r="G82" s="18">
        <v>0.96609999999999996</v>
      </c>
      <c r="H82" s="18">
        <v>0.30680000000000002</v>
      </c>
      <c r="I82" s="18">
        <v>2.0999999999999999E-3</v>
      </c>
    </row>
    <row r="83" spans="1:9" x14ac:dyDescent="0.3">
      <c r="A83" s="1">
        <v>80</v>
      </c>
      <c r="B83" s="30">
        <v>1.299E-2</v>
      </c>
      <c r="C83" s="1">
        <v>10</v>
      </c>
      <c r="D83" s="1">
        <v>800</v>
      </c>
      <c r="E83" s="1">
        <v>27777</v>
      </c>
      <c r="F83" s="1">
        <v>189804</v>
      </c>
      <c r="G83" s="18">
        <v>0.96640000000000004</v>
      </c>
      <c r="H83" s="18">
        <v>0.30809999999999998</v>
      </c>
      <c r="I83" s="18">
        <v>1.2999999999999999E-3</v>
      </c>
    </row>
    <row r="84" spans="1:9" x14ac:dyDescent="0.3">
      <c r="A84" s="1">
        <v>81</v>
      </c>
      <c r="B84" s="30">
        <v>1.315E-2</v>
      </c>
      <c r="C84" s="1">
        <v>14</v>
      </c>
      <c r="D84" s="1">
        <v>1134</v>
      </c>
      <c r="E84" s="1">
        <v>27791</v>
      </c>
      <c r="F84" s="1">
        <v>190938</v>
      </c>
      <c r="G84" s="18">
        <v>0.96689999999999998</v>
      </c>
      <c r="H84" s="18">
        <v>0.30990000000000001</v>
      </c>
      <c r="I84" s="18">
        <v>1.8E-3</v>
      </c>
    </row>
    <row r="85" spans="1:9" x14ac:dyDescent="0.3">
      <c r="A85" s="1">
        <v>82</v>
      </c>
      <c r="B85" s="30">
        <v>1.3310000000000001E-2</v>
      </c>
      <c r="C85" s="1">
        <v>8</v>
      </c>
      <c r="D85" s="1">
        <v>656</v>
      </c>
      <c r="E85" s="1">
        <v>27799</v>
      </c>
      <c r="F85" s="1">
        <v>191594</v>
      </c>
      <c r="G85" s="18">
        <v>0.96719999999999995</v>
      </c>
      <c r="H85" s="18">
        <v>0.311</v>
      </c>
      <c r="I85" s="18">
        <v>1.1000000000000001E-3</v>
      </c>
    </row>
    <row r="86" spans="1:9" x14ac:dyDescent="0.3">
      <c r="A86" s="1">
        <v>83</v>
      </c>
      <c r="B86" s="30">
        <v>1.3469999999999999E-2</v>
      </c>
      <c r="C86" s="1">
        <v>12</v>
      </c>
      <c r="D86" s="1">
        <v>996</v>
      </c>
      <c r="E86" s="1">
        <v>27811</v>
      </c>
      <c r="F86" s="1">
        <v>192590</v>
      </c>
      <c r="G86" s="18">
        <v>0.96760000000000002</v>
      </c>
      <c r="H86" s="18">
        <v>0.31259999999999999</v>
      </c>
      <c r="I86" s="18">
        <v>1.6000000000000001E-3</v>
      </c>
    </row>
    <row r="87" spans="1:9" x14ac:dyDescent="0.3">
      <c r="A87" s="1">
        <v>84</v>
      </c>
      <c r="B87" s="30">
        <v>1.363E-2</v>
      </c>
      <c r="C87" s="1">
        <v>16</v>
      </c>
      <c r="D87" s="1">
        <v>1344</v>
      </c>
      <c r="E87" s="1">
        <v>27827</v>
      </c>
      <c r="F87" s="1">
        <v>193934</v>
      </c>
      <c r="G87" s="18">
        <v>0.96819999999999995</v>
      </c>
      <c r="H87" s="18">
        <v>0.31480000000000002</v>
      </c>
      <c r="I87" s="18">
        <v>2.2000000000000001E-3</v>
      </c>
    </row>
    <row r="88" spans="1:9" x14ac:dyDescent="0.3">
      <c r="A88" s="1">
        <v>85</v>
      </c>
      <c r="B88" s="30">
        <v>1.38E-2</v>
      </c>
      <c r="C88" s="1">
        <v>9</v>
      </c>
      <c r="D88" s="1">
        <v>765</v>
      </c>
      <c r="E88" s="1">
        <v>27836</v>
      </c>
      <c r="F88" s="1">
        <v>194699</v>
      </c>
      <c r="G88" s="18">
        <v>0.96849999999999992</v>
      </c>
      <c r="H88" s="18">
        <v>0.316</v>
      </c>
      <c r="I88" s="18">
        <v>1.1999999999999999E-3</v>
      </c>
    </row>
    <row r="89" spans="1:9" x14ac:dyDescent="0.3">
      <c r="A89" s="1">
        <v>86</v>
      </c>
      <c r="B89" s="30">
        <v>1.396E-2</v>
      </c>
      <c r="C89" s="1">
        <v>10</v>
      </c>
      <c r="D89" s="1">
        <v>860</v>
      </c>
      <c r="E89" s="1">
        <v>27846</v>
      </c>
      <c r="F89" s="1">
        <v>195559</v>
      </c>
      <c r="G89" s="18">
        <v>0.96879999999999999</v>
      </c>
      <c r="H89" s="18">
        <v>0.31739999999999996</v>
      </c>
      <c r="I89" s="18">
        <v>1.4000000000000002E-3</v>
      </c>
    </row>
    <row r="90" spans="1:9" x14ac:dyDescent="0.3">
      <c r="A90" s="1">
        <v>87</v>
      </c>
      <c r="B90" s="30">
        <v>1.4120000000000001E-2</v>
      </c>
      <c r="C90" s="1">
        <v>9</v>
      </c>
      <c r="D90" s="1">
        <v>783</v>
      </c>
      <c r="E90" s="1">
        <v>27855</v>
      </c>
      <c r="F90" s="1">
        <v>196342</v>
      </c>
      <c r="G90" s="18">
        <v>0.96909999999999996</v>
      </c>
      <c r="H90" s="18">
        <v>0.31869999999999998</v>
      </c>
      <c r="I90" s="18">
        <v>1.2999999999999999E-3</v>
      </c>
    </row>
    <row r="91" spans="1:9" x14ac:dyDescent="0.3">
      <c r="A91" s="1">
        <v>88</v>
      </c>
      <c r="B91" s="30">
        <v>1.4279999999999999E-2</v>
      </c>
      <c r="C91" s="1">
        <v>11</v>
      </c>
      <c r="D91" s="1">
        <v>968</v>
      </c>
      <c r="E91" s="1">
        <v>27866</v>
      </c>
      <c r="F91" s="1">
        <v>197310</v>
      </c>
      <c r="G91" s="18">
        <v>0.96950000000000003</v>
      </c>
      <c r="H91" s="18">
        <v>0.32030000000000003</v>
      </c>
      <c r="I91" s="18">
        <v>1.6000000000000001E-3</v>
      </c>
    </row>
    <row r="92" spans="1:9" x14ac:dyDescent="0.3">
      <c r="A92" s="1">
        <v>89</v>
      </c>
      <c r="B92" s="30">
        <v>1.4449999999999999E-2</v>
      </c>
      <c r="C92" s="1">
        <v>12</v>
      </c>
      <c r="D92" s="1">
        <v>1068</v>
      </c>
      <c r="E92" s="1">
        <v>27878</v>
      </c>
      <c r="F92" s="1">
        <v>198378</v>
      </c>
      <c r="G92" s="18">
        <v>0.96989999999999998</v>
      </c>
      <c r="H92" s="18">
        <v>0.32200000000000001</v>
      </c>
      <c r="I92" s="18">
        <v>1.7000000000000001E-3</v>
      </c>
    </row>
    <row r="93" spans="1:9" x14ac:dyDescent="0.3">
      <c r="A93" s="1">
        <v>90</v>
      </c>
      <c r="B93" s="30">
        <v>1.461E-2</v>
      </c>
      <c r="C93" s="1">
        <v>10</v>
      </c>
      <c r="D93" s="1">
        <v>900</v>
      </c>
      <c r="E93" s="1">
        <v>27888</v>
      </c>
      <c r="F93" s="1">
        <v>199278</v>
      </c>
      <c r="G93" s="18">
        <v>0.97030000000000005</v>
      </c>
      <c r="H93" s="18">
        <v>0.32350000000000001</v>
      </c>
      <c r="I93" s="18">
        <v>1.5E-3</v>
      </c>
    </row>
    <row r="94" spans="1:9" x14ac:dyDescent="0.3">
      <c r="A94" s="1">
        <v>91</v>
      </c>
      <c r="B94" s="30">
        <v>1.477E-2</v>
      </c>
      <c r="C94" s="1">
        <v>8</v>
      </c>
      <c r="D94" s="1">
        <v>728</v>
      </c>
      <c r="E94" s="1">
        <v>27896</v>
      </c>
      <c r="F94" s="1">
        <v>200006</v>
      </c>
      <c r="G94" s="18">
        <v>0.97060000000000002</v>
      </c>
      <c r="H94" s="18">
        <v>0.3246</v>
      </c>
      <c r="I94" s="18">
        <v>1.1999999999999999E-3</v>
      </c>
    </row>
    <row r="95" spans="1:9" x14ac:dyDescent="0.3">
      <c r="A95" s="1">
        <v>92</v>
      </c>
      <c r="B95" s="30">
        <v>1.4930000000000001E-2</v>
      </c>
      <c r="C95" s="1">
        <v>10</v>
      </c>
      <c r="D95" s="1">
        <v>920</v>
      </c>
      <c r="E95" s="1">
        <v>27906</v>
      </c>
      <c r="F95" s="1">
        <v>200926</v>
      </c>
      <c r="G95" s="18">
        <v>0.97089999999999999</v>
      </c>
      <c r="H95" s="18">
        <v>0.3261</v>
      </c>
      <c r="I95" s="18">
        <v>1.5E-3</v>
      </c>
    </row>
    <row r="96" spans="1:9" x14ac:dyDescent="0.3">
      <c r="A96" s="1">
        <v>93</v>
      </c>
      <c r="B96" s="30">
        <v>1.5100000000000001E-2</v>
      </c>
      <c r="C96" s="1">
        <v>8</v>
      </c>
      <c r="D96" s="1">
        <v>744</v>
      </c>
      <c r="E96" s="1">
        <v>27914</v>
      </c>
      <c r="F96" s="1">
        <v>201670</v>
      </c>
      <c r="G96" s="18">
        <v>0.97120000000000006</v>
      </c>
      <c r="H96" s="18">
        <v>0.32729999999999998</v>
      </c>
      <c r="I96" s="18">
        <v>1.1999999999999999E-3</v>
      </c>
    </row>
    <row r="97" spans="1:9" x14ac:dyDescent="0.3">
      <c r="A97" s="1">
        <v>94</v>
      </c>
      <c r="B97" s="30">
        <v>1.5259999999999999E-2</v>
      </c>
      <c r="C97" s="1">
        <v>11</v>
      </c>
      <c r="D97" s="1">
        <v>1034</v>
      </c>
      <c r="E97" s="1">
        <v>27925</v>
      </c>
      <c r="F97" s="1">
        <v>202704</v>
      </c>
      <c r="G97" s="18">
        <v>0.97160000000000002</v>
      </c>
      <c r="H97" s="18">
        <v>0.32899999999999996</v>
      </c>
      <c r="I97" s="18">
        <v>1.7000000000000001E-3</v>
      </c>
    </row>
    <row r="98" spans="1:9" x14ac:dyDescent="0.3">
      <c r="A98" s="1">
        <v>95</v>
      </c>
      <c r="B98" s="30">
        <v>1.542E-2</v>
      </c>
      <c r="C98" s="1">
        <v>7</v>
      </c>
      <c r="D98" s="1">
        <v>665</v>
      </c>
      <c r="E98" s="1">
        <v>27932</v>
      </c>
      <c r="F98" s="1">
        <v>203369</v>
      </c>
      <c r="G98" s="18">
        <v>0.97180000000000011</v>
      </c>
      <c r="H98" s="18">
        <v>0.3301</v>
      </c>
      <c r="I98" s="18">
        <v>1.1000000000000001E-3</v>
      </c>
    </row>
    <row r="99" spans="1:9" x14ac:dyDescent="0.3">
      <c r="A99" s="1">
        <v>96</v>
      </c>
      <c r="B99" s="30">
        <v>1.558E-2</v>
      </c>
      <c r="C99" s="1">
        <v>9</v>
      </c>
      <c r="D99" s="1">
        <v>864</v>
      </c>
      <c r="E99" s="1">
        <v>27941</v>
      </c>
      <c r="F99" s="1">
        <v>204233</v>
      </c>
      <c r="G99" s="18">
        <v>0.97209999999999996</v>
      </c>
      <c r="H99" s="18">
        <v>0.33149999999999996</v>
      </c>
      <c r="I99" s="18">
        <v>1.4000000000000002E-3</v>
      </c>
    </row>
    <row r="100" spans="1:9" x14ac:dyDescent="0.3">
      <c r="A100" s="1">
        <v>97</v>
      </c>
      <c r="B100" s="30">
        <v>1.5740000000000001E-2</v>
      </c>
      <c r="C100" s="1">
        <v>10</v>
      </c>
      <c r="D100" s="1">
        <v>970</v>
      </c>
      <c r="E100" s="1">
        <v>27951</v>
      </c>
      <c r="F100" s="1">
        <v>205203</v>
      </c>
      <c r="G100" s="18">
        <v>0.97250000000000003</v>
      </c>
      <c r="H100" s="18">
        <v>0.33310000000000001</v>
      </c>
      <c r="I100" s="18">
        <v>1.6000000000000001E-3</v>
      </c>
    </row>
    <row r="101" spans="1:9" x14ac:dyDescent="0.3">
      <c r="A101" s="1">
        <v>98</v>
      </c>
      <c r="B101" s="30">
        <v>1.5910000000000001E-2</v>
      </c>
      <c r="C101" s="1">
        <v>9</v>
      </c>
      <c r="D101" s="1">
        <v>882</v>
      </c>
      <c r="E101" s="1">
        <v>27960</v>
      </c>
      <c r="F101" s="1">
        <v>206085</v>
      </c>
      <c r="G101" s="18">
        <v>0.9728</v>
      </c>
      <c r="H101" s="18">
        <v>0.33450000000000002</v>
      </c>
      <c r="I101" s="18">
        <v>1.4000000000000002E-3</v>
      </c>
    </row>
    <row r="102" spans="1:9" x14ac:dyDescent="0.3">
      <c r="A102" s="1">
        <v>99</v>
      </c>
      <c r="B102" s="30">
        <v>1.6070000000000001E-2</v>
      </c>
      <c r="C102" s="1">
        <v>4</v>
      </c>
      <c r="D102" s="1">
        <v>396</v>
      </c>
      <c r="E102" s="1">
        <v>27964</v>
      </c>
      <c r="F102" s="1">
        <v>206481</v>
      </c>
      <c r="G102" s="18">
        <v>0.9729000000000001</v>
      </c>
      <c r="H102" s="18">
        <v>0.33520000000000005</v>
      </c>
      <c r="I102" s="18">
        <v>5.9999999999999995E-4</v>
      </c>
    </row>
    <row r="103" spans="1:9" x14ac:dyDescent="0.3">
      <c r="A103" s="1">
        <v>100</v>
      </c>
      <c r="B103" s="30">
        <v>1.6230000000000001E-2</v>
      </c>
      <c r="C103" s="1">
        <v>8</v>
      </c>
      <c r="D103" s="1">
        <v>800</v>
      </c>
      <c r="E103" s="1">
        <v>27972</v>
      </c>
      <c r="F103" s="1">
        <v>207281</v>
      </c>
      <c r="G103" s="18">
        <v>0.97319999999999995</v>
      </c>
      <c r="H103" s="18">
        <v>0.33640000000000003</v>
      </c>
      <c r="I103" s="18">
        <v>1.2999999999999999E-3</v>
      </c>
    </row>
    <row r="104" spans="1:9" x14ac:dyDescent="0.3">
      <c r="A104" s="1">
        <v>101</v>
      </c>
      <c r="B104" s="30">
        <v>1.6389999999999998E-2</v>
      </c>
      <c r="C104" s="1">
        <v>13</v>
      </c>
      <c r="D104" s="1">
        <v>1313</v>
      </c>
      <c r="E104" s="1">
        <v>27985</v>
      </c>
      <c r="F104" s="1">
        <v>208594</v>
      </c>
      <c r="G104" s="18">
        <v>0.97370000000000001</v>
      </c>
      <c r="H104" s="18">
        <v>0.33860000000000001</v>
      </c>
      <c r="I104" s="18">
        <v>2.0999999999999999E-3</v>
      </c>
    </row>
    <row r="105" spans="1:9" x14ac:dyDescent="0.3">
      <c r="A105" s="1">
        <v>102</v>
      </c>
      <c r="B105" s="30">
        <v>1.6559999999999998E-2</v>
      </c>
      <c r="C105" s="1">
        <v>6</v>
      </c>
      <c r="D105" s="1">
        <v>612</v>
      </c>
      <c r="E105" s="1">
        <v>27991</v>
      </c>
      <c r="F105" s="1">
        <v>209206</v>
      </c>
      <c r="G105" s="18">
        <v>0.97389999999999999</v>
      </c>
      <c r="H105" s="18">
        <v>0.33960000000000001</v>
      </c>
      <c r="I105" s="18">
        <v>1E-3</v>
      </c>
    </row>
    <row r="106" spans="1:9" x14ac:dyDescent="0.3">
      <c r="A106" s="1">
        <v>103</v>
      </c>
      <c r="B106" s="30">
        <v>1.6719999999999999E-2</v>
      </c>
      <c r="C106" s="1">
        <v>5</v>
      </c>
      <c r="D106" s="1">
        <v>515</v>
      </c>
      <c r="E106" s="1">
        <v>27996</v>
      </c>
      <c r="F106" s="1">
        <v>209721</v>
      </c>
      <c r="G106" s="18">
        <v>0.97400000000000009</v>
      </c>
      <c r="H106" s="18">
        <v>0.34039999999999998</v>
      </c>
      <c r="I106" s="18">
        <v>8.0000000000000004E-4</v>
      </c>
    </row>
    <row r="107" spans="1:9" x14ac:dyDescent="0.3">
      <c r="A107" s="1">
        <v>104</v>
      </c>
      <c r="B107" s="30">
        <v>1.6879999999999999E-2</v>
      </c>
      <c r="C107" s="1">
        <v>7</v>
      </c>
      <c r="D107" s="1">
        <v>728</v>
      </c>
      <c r="E107" s="1">
        <v>28003</v>
      </c>
      <c r="F107" s="1">
        <v>210449</v>
      </c>
      <c r="G107" s="18">
        <v>0.97430000000000005</v>
      </c>
      <c r="H107" s="18">
        <v>0.34159999999999996</v>
      </c>
      <c r="I107" s="18">
        <v>1.1999999999999999E-3</v>
      </c>
    </row>
    <row r="108" spans="1:9" x14ac:dyDescent="0.3">
      <c r="A108" s="1">
        <v>105</v>
      </c>
      <c r="B108" s="30">
        <v>1.704E-2</v>
      </c>
      <c r="C108" s="1">
        <v>5</v>
      </c>
      <c r="D108" s="1">
        <v>525</v>
      </c>
      <c r="E108" s="1">
        <v>28008</v>
      </c>
      <c r="F108" s="1">
        <v>210974</v>
      </c>
      <c r="G108" s="18">
        <v>0.97450000000000003</v>
      </c>
      <c r="H108" s="18">
        <v>0.34240000000000004</v>
      </c>
      <c r="I108" s="18">
        <v>8.9999999999999998E-4</v>
      </c>
    </row>
    <row r="109" spans="1:9" x14ac:dyDescent="0.3">
      <c r="A109" s="1">
        <v>106</v>
      </c>
      <c r="B109" s="30">
        <v>1.721E-2</v>
      </c>
      <c r="C109" s="1">
        <v>9</v>
      </c>
      <c r="D109" s="1">
        <v>954</v>
      </c>
      <c r="E109" s="1">
        <v>28017</v>
      </c>
      <c r="F109" s="1">
        <v>211928</v>
      </c>
      <c r="G109" s="18">
        <v>0.9748</v>
      </c>
      <c r="H109" s="18">
        <v>0.34399999999999997</v>
      </c>
      <c r="I109" s="18">
        <v>1.5E-3</v>
      </c>
    </row>
    <row r="110" spans="1:9" x14ac:dyDescent="0.3">
      <c r="A110" s="1">
        <v>107</v>
      </c>
      <c r="B110" s="30">
        <v>1.737E-2</v>
      </c>
      <c r="C110" s="1">
        <v>9</v>
      </c>
      <c r="D110" s="1">
        <v>963</v>
      </c>
      <c r="E110" s="1">
        <v>28026</v>
      </c>
      <c r="F110" s="1">
        <v>212891</v>
      </c>
      <c r="G110" s="18">
        <v>0.97510000000000008</v>
      </c>
      <c r="H110" s="18">
        <v>0.34560000000000002</v>
      </c>
      <c r="I110" s="18">
        <v>1.6000000000000001E-3</v>
      </c>
    </row>
    <row r="111" spans="1:9" x14ac:dyDescent="0.3">
      <c r="A111" s="1">
        <v>108</v>
      </c>
      <c r="B111" s="30">
        <v>1.753E-2</v>
      </c>
      <c r="C111" s="1">
        <v>6</v>
      </c>
      <c r="D111" s="1">
        <v>648</v>
      </c>
      <c r="E111" s="1">
        <v>28032</v>
      </c>
      <c r="F111" s="1">
        <v>213539</v>
      </c>
      <c r="G111" s="18">
        <v>0.97530000000000006</v>
      </c>
      <c r="H111" s="18">
        <v>0.34659999999999996</v>
      </c>
      <c r="I111" s="18">
        <v>1.1000000000000001E-3</v>
      </c>
    </row>
    <row r="112" spans="1:9" x14ac:dyDescent="0.3">
      <c r="A112" s="1">
        <v>109</v>
      </c>
      <c r="B112" s="30">
        <v>1.7690000000000001E-2</v>
      </c>
      <c r="C112" s="1">
        <v>6</v>
      </c>
      <c r="D112" s="1">
        <v>654</v>
      </c>
      <c r="E112" s="1">
        <v>28038</v>
      </c>
      <c r="F112" s="1">
        <v>214193</v>
      </c>
      <c r="G112" s="18">
        <v>0.97549999999999992</v>
      </c>
      <c r="H112" s="18">
        <v>0.34770000000000001</v>
      </c>
      <c r="I112" s="18">
        <v>1.1000000000000001E-3</v>
      </c>
    </row>
    <row r="113" spans="1:9" x14ac:dyDescent="0.3">
      <c r="A113" s="1">
        <v>110</v>
      </c>
      <c r="B113" s="30">
        <v>1.7850000000000001E-2</v>
      </c>
      <c r="C113" s="1">
        <v>8</v>
      </c>
      <c r="D113" s="1">
        <v>880</v>
      </c>
      <c r="E113" s="1">
        <v>28046</v>
      </c>
      <c r="F113" s="1">
        <v>215073</v>
      </c>
      <c r="G113" s="18">
        <v>0.9758</v>
      </c>
      <c r="H113" s="18">
        <v>0.34909999999999997</v>
      </c>
      <c r="I113" s="18">
        <v>1.4000000000000002E-3</v>
      </c>
    </row>
    <row r="114" spans="1:9" x14ac:dyDescent="0.3">
      <c r="A114" s="1">
        <v>111</v>
      </c>
      <c r="B114" s="30">
        <v>1.8020000000000001E-2</v>
      </c>
      <c r="C114" s="1">
        <v>2</v>
      </c>
      <c r="D114" s="1">
        <v>222</v>
      </c>
      <c r="E114" s="1">
        <v>28048</v>
      </c>
      <c r="F114" s="1">
        <v>215295</v>
      </c>
      <c r="G114" s="18">
        <v>0.97589999999999999</v>
      </c>
      <c r="H114" s="18">
        <v>0.34950000000000003</v>
      </c>
      <c r="I114" s="18">
        <v>4.0000000000000002E-4</v>
      </c>
    </row>
    <row r="115" spans="1:9" x14ac:dyDescent="0.3">
      <c r="A115" s="1">
        <v>112</v>
      </c>
      <c r="B115" s="30">
        <v>1.8180000000000002E-2</v>
      </c>
      <c r="C115" s="1">
        <v>9</v>
      </c>
      <c r="D115" s="1">
        <v>1008</v>
      </c>
      <c r="E115" s="1">
        <v>28057</v>
      </c>
      <c r="F115" s="1">
        <v>216303</v>
      </c>
      <c r="G115" s="18">
        <v>0.97620000000000007</v>
      </c>
      <c r="H115" s="18">
        <v>0.35109999999999997</v>
      </c>
      <c r="I115" s="18">
        <v>1.6000000000000001E-3</v>
      </c>
    </row>
    <row r="116" spans="1:9" x14ac:dyDescent="0.3">
      <c r="A116" s="1">
        <v>113</v>
      </c>
      <c r="B116" s="30">
        <v>1.8339999999999999E-2</v>
      </c>
      <c r="C116" s="1">
        <v>3</v>
      </c>
      <c r="D116" s="1">
        <v>339</v>
      </c>
      <c r="E116" s="1">
        <v>28060</v>
      </c>
      <c r="F116" s="1">
        <v>216642</v>
      </c>
      <c r="G116" s="18">
        <v>0.97629999999999995</v>
      </c>
      <c r="H116" s="18">
        <v>0.35159999999999997</v>
      </c>
      <c r="I116" s="18">
        <v>5.9999999999999995E-4</v>
      </c>
    </row>
    <row r="117" spans="1:9" x14ac:dyDescent="0.3">
      <c r="A117" s="1">
        <v>114</v>
      </c>
      <c r="B117" s="30">
        <v>1.8499999999999999E-2</v>
      </c>
      <c r="C117" s="1">
        <v>4</v>
      </c>
      <c r="D117" s="1">
        <v>456</v>
      </c>
      <c r="E117" s="1">
        <v>28064</v>
      </c>
      <c r="F117" s="1">
        <v>217098</v>
      </c>
      <c r="G117" s="18">
        <v>0.97640000000000005</v>
      </c>
      <c r="H117" s="18">
        <v>0.35240000000000005</v>
      </c>
      <c r="I117" s="18">
        <v>7.000000000000001E-4</v>
      </c>
    </row>
    <row r="118" spans="1:9" x14ac:dyDescent="0.3">
      <c r="A118" s="1">
        <v>115</v>
      </c>
      <c r="B118" s="30">
        <v>1.8669999999999999E-2</v>
      </c>
      <c r="C118" s="1">
        <v>8</v>
      </c>
      <c r="D118" s="1">
        <v>920</v>
      </c>
      <c r="E118" s="1">
        <v>28072</v>
      </c>
      <c r="F118" s="1">
        <v>218018</v>
      </c>
      <c r="G118" s="18">
        <v>0.97670000000000001</v>
      </c>
      <c r="H118" s="18">
        <v>0.35389999999999999</v>
      </c>
      <c r="I118" s="18">
        <v>1.5E-3</v>
      </c>
    </row>
    <row r="119" spans="1:9" x14ac:dyDescent="0.3">
      <c r="A119" s="1">
        <v>116</v>
      </c>
      <c r="B119" s="30">
        <v>1.883E-2</v>
      </c>
      <c r="C119" s="1">
        <v>5</v>
      </c>
      <c r="D119" s="1">
        <v>580</v>
      </c>
      <c r="E119" s="1">
        <v>28077</v>
      </c>
      <c r="F119" s="1">
        <v>218598</v>
      </c>
      <c r="G119" s="18">
        <v>0.97689999999999999</v>
      </c>
      <c r="H119" s="18">
        <v>0.35479999999999995</v>
      </c>
      <c r="I119" s="18">
        <v>8.9999999999999998E-4</v>
      </c>
    </row>
    <row r="120" spans="1:9" x14ac:dyDescent="0.3">
      <c r="A120" s="1">
        <v>117</v>
      </c>
      <c r="B120" s="30">
        <v>1.899E-2</v>
      </c>
      <c r="C120" s="1">
        <v>5</v>
      </c>
      <c r="D120" s="1">
        <v>585</v>
      </c>
      <c r="E120" s="1">
        <v>28082</v>
      </c>
      <c r="F120" s="1">
        <v>219183</v>
      </c>
      <c r="G120" s="18">
        <v>0.97699999999999998</v>
      </c>
      <c r="H120" s="18">
        <v>0.35580000000000001</v>
      </c>
      <c r="I120" s="18">
        <v>8.9999999999999998E-4</v>
      </c>
    </row>
    <row r="121" spans="1:9" x14ac:dyDescent="0.3">
      <c r="A121" s="1">
        <v>118</v>
      </c>
      <c r="B121" s="30">
        <v>1.915E-2</v>
      </c>
      <c r="C121" s="1">
        <v>9</v>
      </c>
      <c r="D121" s="1">
        <v>1062</v>
      </c>
      <c r="E121" s="1">
        <v>28091</v>
      </c>
      <c r="F121" s="1">
        <v>220245</v>
      </c>
      <c r="G121" s="18">
        <v>0.97739999999999994</v>
      </c>
      <c r="H121" s="18">
        <v>0.35749999999999998</v>
      </c>
      <c r="I121" s="18">
        <v>1.7000000000000001E-3</v>
      </c>
    </row>
    <row r="122" spans="1:9" x14ac:dyDescent="0.3">
      <c r="A122" s="1">
        <v>119</v>
      </c>
      <c r="B122" s="30">
        <v>1.932E-2</v>
      </c>
      <c r="C122" s="1">
        <v>11</v>
      </c>
      <c r="D122" s="1">
        <v>1309</v>
      </c>
      <c r="E122" s="1">
        <v>28102</v>
      </c>
      <c r="F122" s="1">
        <v>221554</v>
      </c>
      <c r="G122" s="18">
        <v>0.97770000000000001</v>
      </c>
      <c r="H122" s="18">
        <v>0.35960000000000003</v>
      </c>
      <c r="I122" s="18">
        <v>2.0999999999999999E-3</v>
      </c>
    </row>
    <row r="123" spans="1:9" x14ac:dyDescent="0.3">
      <c r="A123" s="1">
        <v>120</v>
      </c>
      <c r="B123" s="30">
        <v>1.9480000000000001E-2</v>
      </c>
      <c r="C123" s="1">
        <v>7</v>
      </c>
      <c r="D123" s="1">
        <v>840</v>
      </c>
      <c r="E123" s="1">
        <v>28109</v>
      </c>
      <c r="F123" s="1">
        <v>222394</v>
      </c>
      <c r="G123" s="18">
        <v>0.97799999999999998</v>
      </c>
      <c r="H123" s="18">
        <v>0.36099999999999999</v>
      </c>
      <c r="I123" s="18">
        <v>1.4000000000000002E-3</v>
      </c>
    </row>
    <row r="124" spans="1:9" x14ac:dyDescent="0.3">
      <c r="A124" s="1">
        <v>121</v>
      </c>
      <c r="B124" s="30">
        <v>1.9640000000000001E-2</v>
      </c>
      <c r="C124" s="1">
        <v>4</v>
      </c>
      <c r="D124" s="1">
        <v>484</v>
      </c>
      <c r="E124" s="1">
        <v>28113</v>
      </c>
      <c r="F124" s="1">
        <v>222878</v>
      </c>
      <c r="G124" s="18">
        <v>0.97809999999999997</v>
      </c>
      <c r="H124" s="18">
        <v>0.36180000000000001</v>
      </c>
      <c r="I124" s="18">
        <v>8.0000000000000004E-4</v>
      </c>
    </row>
    <row r="125" spans="1:9" x14ac:dyDescent="0.3">
      <c r="A125" s="1">
        <v>122</v>
      </c>
      <c r="B125" s="30">
        <v>1.9800000000000002E-2</v>
      </c>
      <c r="C125" s="1">
        <v>7</v>
      </c>
      <c r="D125" s="1">
        <v>854</v>
      </c>
      <c r="E125" s="1">
        <v>28120</v>
      </c>
      <c r="F125" s="1">
        <v>223732</v>
      </c>
      <c r="G125" s="18">
        <v>0.97840000000000005</v>
      </c>
      <c r="H125" s="18">
        <v>0.36320000000000002</v>
      </c>
      <c r="I125" s="18">
        <v>1.4000000000000002E-3</v>
      </c>
    </row>
    <row r="126" spans="1:9" x14ac:dyDescent="0.3">
      <c r="A126" s="1">
        <v>123</v>
      </c>
      <c r="B126" s="30">
        <v>1.9959999999999999E-2</v>
      </c>
      <c r="C126" s="1">
        <v>4</v>
      </c>
      <c r="D126" s="1">
        <v>492</v>
      </c>
      <c r="E126" s="1">
        <v>28124</v>
      </c>
      <c r="F126" s="1">
        <v>224224</v>
      </c>
      <c r="G126" s="18">
        <v>0.97849999999999993</v>
      </c>
      <c r="H126" s="18">
        <v>0.36399999999999999</v>
      </c>
      <c r="I126" s="18">
        <v>8.0000000000000004E-4</v>
      </c>
    </row>
    <row r="127" spans="1:9" x14ac:dyDescent="0.3">
      <c r="A127" s="1">
        <v>124</v>
      </c>
      <c r="B127" s="30">
        <v>2.0129999999999999E-2</v>
      </c>
      <c r="C127" s="1">
        <v>4</v>
      </c>
      <c r="D127" s="1">
        <v>496</v>
      </c>
      <c r="E127" s="1">
        <v>28128</v>
      </c>
      <c r="F127" s="1">
        <v>224720</v>
      </c>
      <c r="G127" s="18">
        <v>0.97860000000000003</v>
      </c>
      <c r="H127" s="18">
        <v>0.36479999999999996</v>
      </c>
      <c r="I127" s="18">
        <v>8.0000000000000004E-4</v>
      </c>
    </row>
    <row r="128" spans="1:9" x14ac:dyDescent="0.3">
      <c r="A128" s="1">
        <v>125</v>
      </c>
      <c r="B128" s="30">
        <v>2.0289999999999999E-2</v>
      </c>
      <c r="C128" s="1">
        <v>5</v>
      </c>
      <c r="D128" s="1">
        <v>625</v>
      </c>
      <c r="E128" s="1">
        <v>28133</v>
      </c>
      <c r="F128" s="1">
        <v>225345</v>
      </c>
      <c r="G128" s="18">
        <v>0.9788</v>
      </c>
      <c r="H128" s="18">
        <v>0.36579999999999996</v>
      </c>
      <c r="I128" s="18">
        <v>1E-3</v>
      </c>
    </row>
    <row r="129" spans="1:9" x14ac:dyDescent="0.3">
      <c r="A129" s="1">
        <v>126</v>
      </c>
      <c r="B129" s="30">
        <v>2.0449999999999999E-2</v>
      </c>
      <c r="C129" s="1">
        <v>8</v>
      </c>
      <c r="D129" s="1">
        <v>1008</v>
      </c>
      <c r="E129" s="1">
        <v>28141</v>
      </c>
      <c r="F129" s="1">
        <v>226353</v>
      </c>
      <c r="G129" s="18">
        <v>0.97909999999999997</v>
      </c>
      <c r="H129" s="18">
        <v>0.3674</v>
      </c>
      <c r="I129" s="18">
        <v>1.6000000000000001E-3</v>
      </c>
    </row>
    <row r="130" spans="1:9" x14ac:dyDescent="0.3">
      <c r="A130" s="1">
        <v>127</v>
      </c>
      <c r="B130" s="30">
        <v>2.061E-2</v>
      </c>
      <c r="C130" s="1">
        <v>1</v>
      </c>
      <c r="D130" s="1">
        <v>127</v>
      </c>
      <c r="E130" s="1">
        <v>28142</v>
      </c>
      <c r="F130" s="1">
        <v>226480</v>
      </c>
      <c r="G130" s="18">
        <v>0.97909999999999997</v>
      </c>
      <c r="H130" s="18">
        <v>0.36759999999999998</v>
      </c>
      <c r="I130" s="18">
        <v>2.0000000000000001E-4</v>
      </c>
    </row>
    <row r="131" spans="1:9" x14ac:dyDescent="0.3">
      <c r="A131" s="1">
        <v>128</v>
      </c>
      <c r="B131" s="30">
        <v>2.078E-2</v>
      </c>
      <c r="C131" s="1">
        <v>3</v>
      </c>
      <c r="D131" s="1">
        <v>384</v>
      </c>
      <c r="E131" s="1">
        <v>28145</v>
      </c>
      <c r="F131" s="1">
        <v>226864</v>
      </c>
      <c r="G131" s="18">
        <v>0.97920000000000007</v>
      </c>
      <c r="H131" s="18">
        <v>0.36820000000000003</v>
      </c>
      <c r="I131" s="18">
        <v>5.9999999999999995E-4</v>
      </c>
    </row>
    <row r="132" spans="1:9" x14ac:dyDescent="0.3">
      <c r="A132" s="1">
        <v>129</v>
      </c>
      <c r="B132" s="30">
        <v>2.094E-2</v>
      </c>
      <c r="C132" s="1">
        <v>5</v>
      </c>
      <c r="D132" s="1">
        <v>645</v>
      </c>
      <c r="E132" s="1">
        <v>28150</v>
      </c>
      <c r="F132" s="1">
        <v>227509</v>
      </c>
      <c r="G132" s="18">
        <v>0.97939999999999994</v>
      </c>
      <c r="H132" s="18">
        <v>0.36930000000000002</v>
      </c>
      <c r="I132" s="18">
        <v>1E-3</v>
      </c>
    </row>
    <row r="133" spans="1:9" x14ac:dyDescent="0.3">
      <c r="A133" s="1">
        <v>130</v>
      </c>
      <c r="B133" s="30">
        <v>2.1100000000000001E-2</v>
      </c>
      <c r="C133" s="1">
        <v>8</v>
      </c>
      <c r="D133" s="1">
        <v>1040</v>
      </c>
      <c r="E133" s="1">
        <v>28158</v>
      </c>
      <c r="F133" s="1">
        <v>228549</v>
      </c>
      <c r="G133" s="18">
        <v>0.97970000000000002</v>
      </c>
      <c r="H133" s="18">
        <v>0.371</v>
      </c>
      <c r="I133" s="18">
        <v>1.7000000000000001E-3</v>
      </c>
    </row>
    <row r="134" spans="1:9" x14ac:dyDescent="0.3">
      <c r="A134" s="1">
        <v>131</v>
      </c>
      <c r="B134" s="30">
        <v>2.1260000000000001E-2</v>
      </c>
      <c r="C134" s="1">
        <v>3</v>
      </c>
      <c r="D134" s="1">
        <v>393</v>
      </c>
      <c r="E134" s="1">
        <v>28161</v>
      </c>
      <c r="F134" s="1">
        <v>228942</v>
      </c>
      <c r="G134" s="18">
        <v>0.9798</v>
      </c>
      <c r="H134" s="18">
        <v>0.37159999999999999</v>
      </c>
      <c r="I134" s="18">
        <v>5.9999999999999995E-4</v>
      </c>
    </row>
    <row r="135" spans="1:9" x14ac:dyDescent="0.3">
      <c r="A135" s="1">
        <v>132</v>
      </c>
      <c r="B135" s="30">
        <v>2.1430000000000001E-2</v>
      </c>
      <c r="C135" s="1">
        <v>5</v>
      </c>
      <c r="D135" s="1">
        <v>660</v>
      </c>
      <c r="E135" s="1">
        <v>28166</v>
      </c>
      <c r="F135" s="1">
        <v>229602</v>
      </c>
      <c r="G135" s="18">
        <v>0.98</v>
      </c>
      <c r="H135" s="18">
        <v>0.37270000000000003</v>
      </c>
      <c r="I135" s="18">
        <v>1.1000000000000001E-3</v>
      </c>
    </row>
    <row r="136" spans="1:9" x14ac:dyDescent="0.3">
      <c r="A136" s="1">
        <v>133</v>
      </c>
      <c r="B136" s="30">
        <v>2.1590000000000002E-2</v>
      </c>
      <c r="C136" s="1">
        <v>4</v>
      </c>
      <c r="D136" s="1">
        <v>532</v>
      </c>
      <c r="E136" s="1">
        <v>28170</v>
      </c>
      <c r="F136" s="1">
        <v>230134</v>
      </c>
      <c r="G136" s="18">
        <v>0.98010000000000008</v>
      </c>
      <c r="H136" s="18">
        <v>0.3735</v>
      </c>
      <c r="I136" s="18">
        <v>8.9999999999999998E-4</v>
      </c>
    </row>
    <row r="137" spans="1:9" x14ac:dyDescent="0.3">
      <c r="A137" s="1">
        <v>134</v>
      </c>
      <c r="B137" s="30">
        <v>2.1749999999999999E-2</v>
      </c>
      <c r="C137" s="1">
        <v>2</v>
      </c>
      <c r="D137" s="1">
        <v>268</v>
      </c>
      <c r="E137" s="1">
        <v>28172</v>
      </c>
      <c r="F137" s="1">
        <v>230402</v>
      </c>
      <c r="G137" s="18">
        <v>0.98019999999999996</v>
      </c>
      <c r="H137" s="18">
        <v>0.374</v>
      </c>
      <c r="I137" s="18">
        <v>4.0000000000000002E-4</v>
      </c>
    </row>
    <row r="138" spans="1:9" x14ac:dyDescent="0.3">
      <c r="A138" s="1">
        <v>135</v>
      </c>
      <c r="B138" s="30">
        <v>2.1909999999999999E-2</v>
      </c>
      <c r="C138" s="1">
        <v>4</v>
      </c>
      <c r="D138" s="1">
        <v>540</v>
      </c>
      <c r="E138" s="1">
        <v>28176</v>
      </c>
      <c r="F138" s="1">
        <v>230942</v>
      </c>
      <c r="G138" s="18">
        <v>0.98030000000000006</v>
      </c>
      <c r="H138" s="18">
        <v>0.37490000000000001</v>
      </c>
      <c r="I138" s="18">
        <v>8.9999999999999998E-4</v>
      </c>
    </row>
    <row r="139" spans="1:9" x14ac:dyDescent="0.3">
      <c r="A139" s="1">
        <v>136</v>
      </c>
      <c r="B139" s="30">
        <v>2.2069999999999999E-2</v>
      </c>
      <c r="C139" s="1">
        <v>5</v>
      </c>
      <c r="D139" s="1">
        <v>680</v>
      </c>
      <c r="E139" s="1">
        <v>28181</v>
      </c>
      <c r="F139" s="1">
        <v>231622</v>
      </c>
      <c r="G139" s="18">
        <v>0.98049999999999993</v>
      </c>
      <c r="H139" s="18">
        <v>0.376</v>
      </c>
      <c r="I139" s="18">
        <v>1.1000000000000001E-3</v>
      </c>
    </row>
    <row r="140" spans="1:9" x14ac:dyDescent="0.3">
      <c r="A140" s="1">
        <v>137</v>
      </c>
      <c r="B140" s="30">
        <v>2.2239999999999999E-2</v>
      </c>
      <c r="C140" s="1">
        <v>3</v>
      </c>
      <c r="D140" s="1">
        <v>411</v>
      </c>
      <c r="E140" s="1">
        <v>28184</v>
      </c>
      <c r="F140" s="1">
        <v>232033</v>
      </c>
      <c r="G140" s="18">
        <v>0.98060000000000003</v>
      </c>
      <c r="H140" s="18">
        <v>0.37659999999999999</v>
      </c>
      <c r="I140" s="18">
        <v>7.000000000000001E-4</v>
      </c>
    </row>
    <row r="141" spans="1:9" x14ac:dyDescent="0.3">
      <c r="A141" s="1">
        <v>138</v>
      </c>
      <c r="B141" s="30">
        <v>2.24E-2</v>
      </c>
      <c r="C141" s="1">
        <v>2</v>
      </c>
      <c r="D141" s="1">
        <v>276</v>
      </c>
      <c r="E141" s="1">
        <v>28186</v>
      </c>
      <c r="F141" s="1">
        <v>232309</v>
      </c>
      <c r="G141" s="18">
        <v>0.98069999999999991</v>
      </c>
      <c r="H141" s="18">
        <v>0.37709999999999999</v>
      </c>
      <c r="I141" s="18">
        <v>4.0000000000000002E-4</v>
      </c>
    </row>
    <row r="142" spans="1:9" x14ac:dyDescent="0.3">
      <c r="A142" s="1">
        <v>139</v>
      </c>
      <c r="B142" s="30">
        <v>2.256E-2</v>
      </c>
      <c r="C142" s="1">
        <v>8</v>
      </c>
      <c r="D142" s="1">
        <v>1112</v>
      </c>
      <c r="E142" s="1">
        <v>28194</v>
      </c>
      <c r="F142" s="1">
        <v>233421</v>
      </c>
      <c r="G142" s="18">
        <v>0.98089999999999999</v>
      </c>
      <c r="H142" s="18">
        <v>0.37890000000000001</v>
      </c>
      <c r="I142" s="18">
        <v>1.8E-3</v>
      </c>
    </row>
    <row r="143" spans="1:9" x14ac:dyDescent="0.3">
      <c r="A143" s="1">
        <v>140</v>
      </c>
      <c r="B143" s="30">
        <v>2.2720000000000001E-2</v>
      </c>
      <c r="C143" s="1">
        <v>5</v>
      </c>
      <c r="D143" s="1">
        <v>700</v>
      </c>
      <c r="E143" s="1">
        <v>28199</v>
      </c>
      <c r="F143" s="1">
        <v>234121</v>
      </c>
      <c r="G143" s="18">
        <v>0.98109999999999997</v>
      </c>
      <c r="H143" s="18">
        <v>0.38</v>
      </c>
      <c r="I143" s="18">
        <v>1.1000000000000001E-3</v>
      </c>
    </row>
    <row r="144" spans="1:9" x14ac:dyDescent="0.3">
      <c r="A144" s="1">
        <v>141</v>
      </c>
      <c r="B144" s="30">
        <v>2.2890000000000001E-2</v>
      </c>
      <c r="C144" s="1">
        <v>5</v>
      </c>
      <c r="D144" s="1">
        <v>705</v>
      </c>
      <c r="E144" s="1">
        <v>28204</v>
      </c>
      <c r="F144" s="1">
        <v>234826</v>
      </c>
      <c r="G144" s="18">
        <v>0.98129999999999995</v>
      </c>
      <c r="H144" s="18">
        <v>0.38119999999999998</v>
      </c>
      <c r="I144" s="18">
        <v>1.1000000000000001E-3</v>
      </c>
    </row>
    <row r="145" spans="1:9" x14ac:dyDescent="0.3">
      <c r="A145" s="1">
        <v>142</v>
      </c>
      <c r="B145" s="30">
        <v>2.3050000000000001E-2</v>
      </c>
      <c r="C145" s="1">
        <v>5</v>
      </c>
      <c r="D145" s="1">
        <v>710</v>
      </c>
      <c r="E145" s="1">
        <v>28209</v>
      </c>
      <c r="F145" s="1">
        <v>235536</v>
      </c>
      <c r="G145" s="18">
        <v>0.98150000000000004</v>
      </c>
      <c r="H145" s="18">
        <v>0.38229999999999997</v>
      </c>
      <c r="I145" s="18">
        <v>1.1999999999999999E-3</v>
      </c>
    </row>
    <row r="146" spans="1:9" x14ac:dyDescent="0.3">
      <c r="A146" s="1">
        <v>143</v>
      </c>
      <c r="B146" s="30">
        <v>2.3210000000000001E-2</v>
      </c>
      <c r="C146" s="1">
        <v>9</v>
      </c>
      <c r="D146" s="1">
        <v>1287</v>
      </c>
      <c r="E146" s="1">
        <v>28218</v>
      </c>
      <c r="F146" s="1">
        <v>236823</v>
      </c>
      <c r="G146" s="18">
        <v>0.98180000000000012</v>
      </c>
      <c r="H146" s="18">
        <v>0.38439999999999996</v>
      </c>
      <c r="I146" s="18">
        <v>2.0999999999999999E-3</v>
      </c>
    </row>
    <row r="147" spans="1:9" x14ac:dyDescent="0.3">
      <c r="A147" s="1">
        <v>144</v>
      </c>
      <c r="B147" s="30">
        <v>2.3369999999999998E-2</v>
      </c>
      <c r="C147" s="1">
        <v>5</v>
      </c>
      <c r="D147" s="1">
        <v>720</v>
      </c>
      <c r="E147" s="1">
        <v>28223</v>
      </c>
      <c r="F147" s="1">
        <v>237543</v>
      </c>
      <c r="G147" s="18">
        <v>0.9819</v>
      </c>
      <c r="H147" s="18">
        <v>0.3856</v>
      </c>
      <c r="I147" s="18">
        <v>1.1999999999999999E-3</v>
      </c>
    </row>
    <row r="148" spans="1:9" x14ac:dyDescent="0.3">
      <c r="A148" s="1">
        <v>145</v>
      </c>
      <c r="B148" s="30">
        <v>2.3539999999999998E-2</v>
      </c>
      <c r="C148" s="1">
        <v>5</v>
      </c>
      <c r="D148" s="1">
        <v>725</v>
      </c>
      <c r="E148" s="1">
        <v>28228</v>
      </c>
      <c r="F148" s="1">
        <v>238268</v>
      </c>
      <c r="G148" s="18">
        <v>0.98209999999999997</v>
      </c>
      <c r="H148" s="18">
        <v>0.38670000000000004</v>
      </c>
      <c r="I148" s="18">
        <v>1.1999999999999999E-3</v>
      </c>
    </row>
    <row r="149" spans="1:9" x14ac:dyDescent="0.3">
      <c r="A149" s="1">
        <v>146</v>
      </c>
      <c r="B149" s="30">
        <v>2.3699999999999999E-2</v>
      </c>
      <c r="C149" s="1">
        <v>5</v>
      </c>
      <c r="D149" s="1">
        <v>730</v>
      </c>
      <c r="E149" s="1">
        <v>28233</v>
      </c>
      <c r="F149" s="1">
        <v>238998</v>
      </c>
      <c r="G149" s="18">
        <v>0.98230000000000006</v>
      </c>
      <c r="H149" s="18">
        <v>0.38789999999999997</v>
      </c>
      <c r="I149" s="18">
        <v>1.1999999999999999E-3</v>
      </c>
    </row>
    <row r="150" spans="1:9" x14ac:dyDescent="0.3">
      <c r="A150" s="1">
        <v>147</v>
      </c>
      <c r="B150" s="30">
        <v>2.3859999999999999E-2</v>
      </c>
      <c r="C150" s="1">
        <v>1</v>
      </c>
      <c r="D150" s="1">
        <v>147</v>
      </c>
      <c r="E150" s="1">
        <v>28234</v>
      </c>
      <c r="F150" s="1">
        <v>239145</v>
      </c>
      <c r="G150" s="18">
        <v>0.98230000000000006</v>
      </c>
      <c r="H150" s="18">
        <v>0.38819999999999999</v>
      </c>
      <c r="I150" s="18">
        <v>2.0000000000000001E-4</v>
      </c>
    </row>
    <row r="151" spans="1:9" x14ac:dyDescent="0.3">
      <c r="A151" s="1">
        <v>148</v>
      </c>
      <c r="B151" s="30">
        <v>2.402E-2</v>
      </c>
      <c r="C151" s="1">
        <v>2</v>
      </c>
      <c r="D151" s="1">
        <v>296</v>
      </c>
      <c r="E151" s="1">
        <v>28236</v>
      </c>
      <c r="F151" s="1">
        <v>239441</v>
      </c>
      <c r="G151" s="18">
        <v>0.98239999999999994</v>
      </c>
      <c r="H151" s="18">
        <v>0.3886</v>
      </c>
      <c r="I151" s="18">
        <v>5.0000000000000001E-4</v>
      </c>
    </row>
    <row r="152" spans="1:9" x14ac:dyDescent="0.3">
      <c r="A152" s="1">
        <v>149</v>
      </c>
      <c r="B152" s="30">
        <v>2.419E-2</v>
      </c>
      <c r="C152" s="1">
        <v>6</v>
      </c>
      <c r="D152" s="1">
        <v>894</v>
      </c>
      <c r="E152" s="1">
        <v>28242</v>
      </c>
      <c r="F152" s="1">
        <v>240335</v>
      </c>
      <c r="G152" s="18">
        <v>0.98260000000000003</v>
      </c>
      <c r="H152" s="18">
        <v>0.3901</v>
      </c>
      <c r="I152" s="18">
        <v>1.5E-3</v>
      </c>
    </row>
    <row r="153" spans="1:9" x14ac:dyDescent="0.3">
      <c r="A153" s="1">
        <v>150</v>
      </c>
      <c r="B153" s="30">
        <v>2.435E-2</v>
      </c>
      <c r="C153" s="1">
        <v>8</v>
      </c>
      <c r="D153" s="1">
        <v>1200</v>
      </c>
      <c r="E153" s="1">
        <v>28250</v>
      </c>
      <c r="F153" s="1">
        <v>241535</v>
      </c>
      <c r="G153" s="18">
        <v>0.98290000000000011</v>
      </c>
      <c r="H153" s="18">
        <v>0.39200000000000002</v>
      </c>
      <c r="I153" s="18">
        <v>1.9E-3</v>
      </c>
    </row>
    <row r="154" spans="1:9" x14ac:dyDescent="0.3">
      <c r="A154" s="1">
        <v>151</v>
      </c>
      <c r="B154" s="30">
        <v>2.4510000000000001E-2</v>
      </c>
      <c r="C154" s="1">
        <v>6</v>
      </c>
      <c r="D154" s="1">
        <v>906</v>
      </c>
      <c r="E154" s="1">
        <v>28256</v>
      </c>
      <c r="F154" s="1">
        <v>242441</v>
      </c>
      <c r="G154" s="18">
        <v>0.98309999999999997</v>
      </c>
      <c r="H154" s="18">
        <v>0.39350000000000002</v>
      </c>
      <c r="I154" s="18">
        <v>1.5E-3</v>
      </c>
    </row>
    <row r="155" spans="1:9" x14ac:dyDescent="0.3">
      <c r="A155" s="1">
        <v>152</v>
      </c>
      <c r="B155" s="30">
        <v>2.4670000000000001E-2</v>
      </c>
      <c r="C155" s="1">
        <v>2</v>
      </c>
      <c r="D155" s="1">
        <v>304</v>
      </c>
      <c r="E155" s="1">
        <v>28258</v>
      </c>
      <c r="F155" s="1">
        <v>242745</v>
      </c>
      <c r="G155" s="18">
        <v>0.98319999999999996</v>
      </c>
      <c r="H155" s="18">
        <v>0.39399999999999996</v>
      </c>
      <c r="I155" s="18">
        <v>5.0000000000000001E-4</v>
      </c>
    </row>
    <row r="156" spans="1:9" x14ac:dyDescent="0.3">
      <c r="A156" s="1">
        <v>154</v>
      </c>
      <c r="B156" s="30">
        <v>2.5000000000000001E-2</v>
      </c>
      <c r="C156" s="1">
        <v>3</v>
      </c>
      <c r="D156" s="1">
        <v>462</v>
      </c>
      <c r="E156" s="1">
        <v>28261</v>
      </c>
      <c r="F156" s="1">
        <v>243207</v>
      </c>
      <c r="G156" s="18">
        <v>0.98329999999999995</v>
      </c>
      <c r="H156" s="18">
        <v>0.39479999999999998</v>
      </c>
      <c r="I156" s="18">
        <v>7.000000000000001E-4</v>
      </c>
    </row>
    <row r="157" spans="1:9" x14ac:dyDescent="0.3">
      <c r="A157" s="1">
        <v>155</v>
      </c>
      <c r="B157" s="30">
        <v>2.5159999999999998E-2</v>
      </c>
      <c r="C157" s="1">
        <v>2</v>
      </c>
      <c r="D157" s="1">
        <v>310</v>
      </c>
      <c r="E157" s="1">
        <v>28263</v>
      </c>
      <c r="F157" s="1">
        <v>243517</v>
      </c>
      <c r="G157" s="18">
        <v>0.98329999999999995</v>
      </c>
      <c r="H157" s="18">
        <v>0.39529999999999998</v>
      </c>
      <c r="I157" s="18">
        <v>5.0000000000000001E-4</v>
      </c>
    </row>
    <row r="158" spans="1:9" x14ac:dyDescent="0.3">
      <c r="A158" s="1">
        <v>156</v>
      </c>
      <c r="B158" s="30">
        <v>2.5319999999999999E-2</v>
      </c>
      <c r="C158" s="1">
        <v>8</v>
      </c>
      <c r="D158" s="1">
        <v>1248</v>
      </c>
      <c r="E158" s="1">
        <v>28271</v>
      </c>
      <c r="F158" s="1">
        <v>244765</v>
      </c>
      <c r="G158" s="18">
        <v>0.98360000000000003</v>
      </c>
      <c r="H158" s="18">
        <v>0.39729999999999999</v>
      </c>
      <c r="I158" s="18">
        <v>2E-3</v>
      </c>
    </row>
    <row r="159" spans="1:9" x14ac:dyDescent="0.3">
      <c r="A159" s="1">
        <v>157</v>
      </c>
      <c r="B159" s="30">
        <v>2.5479999999999999E-2</v>
      </c>
      <c r="C159" s="1">
        <v>7</v>
      </c>
      <c r="D159" s="1">
        <v>1099</v>
      </c>
      <c r="E159" s="1">
        <v>28278</v>
      </c>
      <c r="F159" s="1">
        <v>245864</v>
      </c>
      <c r="G159" s="18">
        <v>0.9839</v>
      </c>
      <c r="H159" s="18">
        <v>0.39909999999999995</v>
      </c>
      <c r="I159" s="18">
        <v>1.8E-3</v>
      </c>
    </row>
    <row r="160" spans="1:9" x14ac:dyDescent="0.3">
      <c r="A160" s="1">
        <v>158</v>
      </c>
      <c r="B160" s="30">
        <v>2.5649999999999999E-2</v>
      </c>
      <c r="C160" s="1">
        <v>4</v>
      </c>
      <c r="D160" s="1">
        <v>632</v>
      </c>
      <c r="E160" s="1">
        <v>28282</v>
      </c>
      <c r="F160" s="1">
        <v>246496</v>
      </c>
      <c r="G160" s="18">
        <v>0.9840000000000001</v>
      </c>
      <c r="H160" s="18">
        <v>0.40009999999999996</v>
      </c>
      <c r="I160" s="18">
        <v>1E-3</v>
      </c>
    </row>
    <row r="161" spans="1:9" x14ac:dyDescent="0.3">
      <c r="A161" s="1">
        <v>159</v>
      </c>
      <c r="B161" s="30">
        <v>2.581E-2</v>
      </c>
      <c r="C161" s="1">
        <v>4</v>
      </c>
      <c r="D161" s="1">
        <v>636</v>
      </c>
      <c r="E161" s="1">
        <v>28286</v>
      </c>
      <c r="F161" s="1">
        <v>247132</v>
      </c>
      <c r="G161" s="18">
        <v>0.98409999999999997</v>
      </c>
      <c r="H161" s="18">
        <v>0.40110000000000001</v>
      </c>
      <c r="I161" s="18">
        <v>1E-3</v>
      </c>
    </row>
    <row r="162" spans="1:9" x14ac:dyDescent="0.3">
      <c r="A162" s="1">
        <v>160</v>
      </c>
      <c r="B162" s="30">
        <v>2.597E-2</v>
      </c>
      <c r="C162" s="1">
        <v>4</v>
      </c>
      <c r="D162" s="1">
        <v>640</v>
      </c>
      <c r="E162" s="1">
        <v>28290</v>
      </c>
      <c r="F162" s="1">
        <v>247772</v>
      </c>
      <c r="G162" s="18">
        <v>0.98430000000000006</v>
      </c>
      <c r="H162" s="18">
        <v>0.4022</v>
      </c>
      <c r="I162" s="18">
        <v>1E-3</v>
      </c>
    </row>
    <row r="163" spans="1:9" x14ac:dyDescent="0.3">
      <c r="A163" s="1">
        <v>161</v>
      </c>
      <c r="B163" s="30">
        <v>2.613E-2</v>
      </c>
      <c r="C163" s="1">
        <v>4</v>
      </c>
      <c r="D163" s="1">
        <v>644</v>
      </c>
      <c r="E163" s="1">
        <v>28294</v>
      </c>
      <c r="F163" s="1">
        <v>248416</v>
      </c>
      <c r="G163" s="18">
        <v>0.98439999999999994</v>
      </c>
      <c r="H163" s="18">
        <v>0.4032</v>
      </c>
      <c r="I163" s="18">
        <v>1E-3</v>
      </c>
    </row>
    <row r="164" spans="1:9" x14ac:dyDescent="0.3">
      <c r="A164" s="1">
        <v>162</v>
      </c>
      <c r="B164" s="30">
        <v>2.63E-2</v>
      </c>
      <c r="C164" s="1">
        <v>1</v>
      </c>
      <c r="D164" s="1">
        <v>162</v>
      </c>
      <c r="E164" s="1">
        <v>28295</v>
      </c>
      <c r="F164" s="1">
        <v>248578</v>
      </c>
      <c r="G164" s="18">
        <v>0.98439999999999994</v>
      </c>
      <c r="H164" s="18">
        <v>0.40350000000000003</v>
      </c>
      <c r="I164" s="18">
        <v>2.9999999999999997E-4</v>
      </c>
    </row>
    <row r="165" spans="1:9" x14ac:dyDescent="0.3">
      <c r="A165" s="1">
        <v>163</v>
      </c>
      <c r="B165" s="30">
        <v>2.6460000000000001E-2</v>
      </c>
      <c r="C165" s="1">
        <v>4</v>
      </c>
      <c r="D165" s="1">
        <v>652</v>
      </c>
      <c r="E165" s="1">
        <v>28299</v>
      </c>
      <c r="F165" s="1">
        <v>249230</v>
      </c>
      <c r="G165" s="18">
        <v>0.98459999999999992</v>
      </c>
      <c r="H165" s="18">
        <v>0.40450000000000003</v>
      </c>
      <c r="I165" s="18">
        <v>1.1000000000000001E-3</v>
      </c>
    </row>
    <row r="166" spans="1:9" x14ac:dyDescent="0.3">
      <c r="A166" s="1">
        <v>164</v>
      </c>
      <c r="B166" s="30">
        <v>2.6620000000000001E-2</v>
      </c>
      <c r="C166" s="1">
        <v>3</v>
      </c>
      <c r="D166" s="1">
        <v>492</v>
      </c>
      <c r="E166" s="1">
        <v>28302</v>
      </c>
      <c r="F166" s="1">
        <v>249722</v>
      </c>
      <c r="G166" s="18">
        <v>0.98470000000000002</v>
      </c>
      <c r="H166" s="18">
        <v>0.40529999999999999</v>
      </c>
      <c r="I166" s="18">
        <v>8.0000000000000004E-4</v>
      </c>
    </row>
    <row r="167" spans="1:9" x14ac:dyDescent="0.3">
      <c r="A167" s="1">
        <v>165</v>
      </c>
      <c r="B167" s="30">
        <v>2.6780000000000002E-2</v>
      </c>
      <c r="C167" s="1">
        <v>4</v>
      </c>
      <c r="D167" s="1">
        <v>660</v>
      </c>
      <c r="E167" s="1">
        <v>28306</v>
      </c>
      <c r="F167" s="1">
        <v>250382</v>
      </c>
      <c r="G167" s="18">
        <v>0.98480000000000001</v>
      </c>
      <c r="H167" s="18">
        <v>0.40639999999999998</v>
      </c>
      <c r="I167" s="18">
        <v>1.1000000000000001E-3</v>
      </c>
    </row>
    <row r="168" spans="1:9" x14ac:dyDescent="0.3">
      <c r="A168" s="1">
        <v>166</v>
      </c>
      <c r="B168" s="30">
        <v>2.6939999999999999E-2</v>
      </c>
      <c r="C168" s="1">
        <v>5</v>
      </c>
      <c r="D168" s="1">
        <v>830</v>
      </c>
      <c r="E168" s="1">
        <v>28311</v>
      </c>
      <c r="F168" s="1">
        <v>251212</v>
      </c>
      <c r="G168" s="18">
        <v>0.98499999999999999</v>
      </c>
      <c r="H168" s="18">
        <v>0.4078</v>
      </c>
      <c r="I168" s="18">
        <v>1.2999999999999999E-3</v>
      </c>
    </row>
    <row r="169" spans="1:9" x14ac:dyDescent="0.3">
      <c r="A169" s="1">
        <v>167</v>
      </c>
      <c r="B169" s="30">
        <v>2.7109999999999999E-2</v>
      </c>
      <c r="C169" s="1">
        <v>1</v>
      </c>
      <c r="D169" s="1">
        <v>167</v>
      </c>
      <c r="E169" s="1">
        <v>28312</v>
      </c>
      <c r="F169" s="1">
        <v>251379</v>
      </c>
      <c r="G169" s="18">
        <v>0.98499999999999999</v>
      </c>
      <c r="H169" s="18">
        <v>0.40799999999999997</v>
      </c>
      <c r="I169" s="18">
        <v>2.9999999999999997E-4</v>
      </c>
    </row>
    <row r="170" spans="1:9" x14ac:dyDescent="0.3">
      <c r="A170" s="1">
        <v>168</v>
      </c>
      <c r="B170" s="30">
        <v>2.7269999999999999E-2</v>
      </c>
      <c r="C170" s="1">
        <v>2</v>
      </c>
      <c r="D170" s="1">
        <v>336</v>
      </c>
      <c r="E170" s="1">
        <v>28314</v>
      </c>
      <c r="F170" s="1">
        <v>251715</v>
      </c>
      <c r="G170" s="18">
        <v>0.98510000000000009</v>
      </c>
      <c r="H170" s="18">
        <v>0.40860000000000002</v>
      </c>
      <c r="I170" s="18">
        <v>5.0000000000000001E-4</v>
      </c>
    </row>
    <row r="171" spans="1:9" x14ac:dyDescent="0.3">
      <c r="A171" s="1">
        <v>169</v>
      </c>
      <c r="B171" s="30">
        <v>2.743E-2</v>
      </c>
      <c r="C171" s="1">
        <v>6</v>
      </c>
      <c r="D171" s="1">
        <v>1014</v>
      </c>
      <c r="E171" s="1">
        <v>28320</v>
      </c>
      <c r="F171" s="1">
        <v>252729</v>
      </c>
      <c r="G171" s="18">
        <v>0.98530000000000006</v>
      </c>
      <c r="H171" s="18">
        <v>0.41020000000000001</v>
      </c>
      <c r="I171" s="18">
        <v>1.6000000000000001E-3</v>
      </c>
    </row>
    <row r="172" spans="1:9" x14ac:dyDescent="0.3">
      <c r="A172" s="1">
        <v>170</v>
      </c>
      <c r="B172" s="30">
        <v>2.759E-2</v>
      </c>
      <c r="C172" s="1">
        <v>5</v>
      </c>
      <c r="D172" s="1">
        <v>850</v>
      </c>
      <c r="E172" s="1">
        <v>28325</v>
      </c>
      <c r="F172" s="1">
        <v>253579</v>
      </c>
      <c r="G172" s="18">
        <v>0.98549999999999993</v>
      </c>
      <c r="H172" s="18">
        <v>0.41159999999999997</v>
      </c>
      <c r="I172" s="18">
        <v>1.4000000000000002E-3</v>
      </c>
    </row>
    <row r="173" spans="1:9" x14ac:dyDescent="0.3">
      <c r="A173" s="1">
        <v>172</v>
      </c>
      <c r="B173" s="30">
        <v>2.792E-2</v>
      </c>
      <c r="C173" s="1">
        <v>1</v>
      </c>
      <c r="D173" s="1">
        <v>172</v>
      </c>
      <c r="E173" s="1">
        <v>28326</v>
      </c>
      <c r="F173" s="1">
        <v>253751</v>
      </c>
      <c r="G173" s="18">
        <v>0.98549999999999993</v>
      </c>
      <c r="H173" s="18">
        <v>0.41189999999999999</v>
      </c>
      <c r="I173" s="18">
        <v>2.9999999999999997E-4</v>
      </c>
    </row>
    <row r="174" spans="1:9" x14ac:dyDescent="0.3">
      <c r="A174" s="1">
        <v>173</v>
      </c>
      <c r="B174" s="30">
        <v>2.8080000000000001E-2</v>
      </c>
      <c r="C174" s="1">
        <v>2</v>
      </c>
      <c r="D174" s="1">
        <v>346</v>
      </c>
      <c r="E174" s="1">
        <v>28328</v>
      </c>
      <c r="F174" s="1">
        <v>254097</v>
      </c>
      <c r="G174" s="18">
        <v>0.98560000000000003</v>
      </c>
      <c r="H174" s="18">
        <v>0.41240000000000004</v>
      </c>
      <c r="I174" s="18">
        <v>5.9999999999999995E-4</v>
      </c>
    </row>
    <row r="175" spans="1:9" x14ac:dyDescent="0.3">
      <c r="A175" s="1">
        <v>174</v>
      </c>
      <c r="B175" s="30">
        <v>2.8240000000000001E-2</v>
      </c>
      <c r="C175" s="1">
        <v>4</v>
      </c>
      <c r="D175" s="1">
        <v>696</v>
      </c>
      <c r="E175" s="1">
        <v>28332</v>
      </c>
      <c r="F175" s="1">
        <v>254793</v>
      </c>
      <c r="G175" s="18">
        <v>0.98569999999999991</v>
      </c>
      <c r="H175" s="18">
        <v>0.41359999999999997</v>
      </c>
      <c r="I175" s="18">
        <v>1.1000000000000001E-3</v>
      </c>
    </row>
    <row r="176" spans="1:9" x14ac:dyDescent="0.3">
      <c r="A176" s="1">
        <v>175</v>
      </c>
      <c r="B176" s="30">
        <v>2.8410000000000001E-2</v>
      </c>
      <c r="C176" s="1">
        <v>2</v>
      </c>
      <c r="D176" s="1">
        <v>350</v>
      </c>
      <c r="E176" s="1">
        <v>28334</v>
      </c>
      <c r="F176" s="1">
        <v>255143</v>
      </c>
      <c r="G176" s="18">
        <v>0.98580000000000001</v>
      </c>
      <c r="H176" s="18">
        <v>0.41409999999999997</v>
      </c>
      <c r="I176" s="18">
        <v>5.9999999999999995E-4</v>
      </c>
    </row>
    <row r="177" spans="1:9" x14ac:dyDescent="0.3">
      <c r="A177" s="1">
        <v>176</v>
      </c>
      <c r="B177" s="30">
        <v>2.8570000000000002E-2</v>
      </c>
      <c r="C177" s="1">
        <v>3</v>
      </c>
      <c r="D177" s="1">
        <v>528</v>
      </c>
      <c r="E177" s="1">
        <v>28337</v>
      </c>
      <c r="F177" s="1">
        <v>255671</v>
      </c>
      <c r="G177" s="18">
        <v>0.9859</v>
      </c>
      <c r="H177" s="18">
        <v>0.41499999999999998</v>
      </c>
      <c r="I177" s="18">
        <v>8.9999999999999998E-4</v>
      </c>
    </row>
    <row r="178" spans="1:9" x14ac:dyDescent="0.3">
      <c r="A178" s="1">
        <v>177</v>
      </c>
      <c r="B178" s="30">
        <v>2.8729999999999999E-2</v>
      </c>
      <c r="C178" s="1">
        <v>4</v>
      </c>
      <c r="D178" s="1">
        <v>708</v>
      </c>
      <c r="E178" s="1">
        <v>28341</v>
      </c>
      <c r="F178" s="1">
        <v>256379</v>
      </c>
      <c r="G178" s="18">
        <v>0.98599999999999999</v>
      </c>
      <c r="H178" s="18">
        <v>0.41609999999999997</v>
      </c>
      <c r="I178" s="18">
        <v>1.1000000000000001E-3</v>
      </c>
    </row>
    <row r="179" spans="1:9" x14ac:dyDescent="0.3">
      <c r="A179" s="1">
        <v>178</v>
      </c>
      <c r="B179" s="30">
        <v>2.8889999999999999E-2</v>
      </c>
      <c r="C179" s="1">
        <v>3</v>
      </c>
      <c r="D179" s="1">
        <v>534</v>
      </c>
      <c r="E179" s="1">
        <v>28344</v>
      </c>
      <c r="F179" s="1">
        <v>256913</v>
      </c>
      <c r="G179" s="18">
        <v>0.98620000000000008</v>
      </c>
      <c r="H179" s="18">
        <v>0.41700000000000004</v>
      </c>
      <c r="I179" s="18">
        <v>8.9999999999999998E-4</v>
      </c>
    </row>
    <row r="180" spans="1:9" x14ac:dyDescent="0.3">
      <c r="A180" s="1">
        <v>179</v>
      </c>
      <c r="B180" s="30">
        <v>2.9049999999999999E-2</v>
      </c>
      <c r="C180" s="1">
        <v>2</v>
      </c>
      <c r="D180" s="1">
        <v>358</v>
      </c>
      <c r="E180" s="1">
        <v>28346</v>
      </c>
      <c r="F180" s="1">
        <v>257271</v>
      </c>
      <c r="G180" s="18">
        <v>0.98620000000000008</v>
      </c>
      <c r="H180" s="18">
        <v>0.41759999999999997</v>
      </c>
      <c r="I180" s="18">
        <v>5.9999999999999995E-4</v>
      </c>
    </row>
    <row r="181" spans="1:9" x14ac:dyDescent="0.3">
      <c r="A181" s="1">
        <v>180</v>
      </c>
      <c r="B181" s="30">
        <v>2.9219999999999999E-2</v>
      </c>
      <c r="C181" s="1">
        <v>3</v>
      </c>
      <c r="D181" s="1">
        <v>540</v>
      </c>
      <c r="E181" s="1">
        <v>28349</v>
      </c>
      <c r="F181" s="1">
        <v>257811</v>
      </c>
      <c r="G181" s="18">
        <v>0.98629999999999995</v>
      </c>
      <c r="H181" s="18">
        <v>0.41850000000000004</v>
      </c>
      <c r="I181" s="18">
        <v>8.9999999999999998E-4</v>
      </c>
    </row>
    <row r="182" spans="1:9" x14ac:dyDescent="0.3">
      <c r="A182" s="1">
        <v>181</v>
      </c>
      <c r="B182" s="30">
        <v>2.938E-2</v>
      </c>
      <c r="C182" s="1">
        <v>2</v>
      </c>
      <c r="D182" s="1">
        <v>362</v>
      </c>
      <c r="E182" s="1">
        <v>28351</v>
      </c>
      <c r="F182" s="1">
        <v>258173</v>
      </c>
      <c r="G182" s="18">
        <v>0.98640000000000005</v>
      </c>
      <c r="H182" s="18">
        <v>0.41909999999999997</v>
      </c>
      <c r="I182" s="18">
        <v>5.9999999999999995E-4</v>
      </c>
    </row>
    <row r="183" spans="1:9" x14ac:dyDescent="0.3">
      <c r="A183" s="1">
        <v>183</v>
      </c>
      <c r="B183" s="30">
        <v>2.9700000000000001E-2</v>
      </c>
      <c r="C183" s="1">
        <v>5</v>
      </c>
      <c r="D183" s="1">
        <v>915</v>
      </c>
      <c r="E183" s="1">
        <v>28356</v>
      </c>
      <c r="F183" s="1">
        <v>259088</v>
      </c>
      <c r="G183" s="18">
        <v>0.98659999999999992</v>
      </c>
      <c r="H183" s="18">
        <v>0.42049999999999998</v>
      </c>
      <c r="I183" s="18">
        <v>1.5E-3</v>
      </c>
    </row>
    <row r="184" spans="1:9" x14ac:dyDescent="0.3">
      <c r="A184" s="1">
        <v>184</v>
      </c>
      <c r="B184" s="30">
        <v>2.9870000000000001E-2</v>
      </c>
      <c r="C184" s="1">
        <v>2</v>
      </c>
      <c r="D184" s="1">
        <v>368</v>
      </c>
      <c r="E184" s="1">
        <v>28358</v>
      </c>
      <c r="F184" s="1">
        <v>259456</v>
      </c>
      <c r="G184" s="18">
        <v>0.98659999999999992</v>
      </c>
      <c r="H184" s="18">
        <v>0.42109999999999997</v>
      </c>
      <c r="I184" s="18">
        <v>5.9999999999999995E-4</v>
      </c>
    </row>
    <row r="185" spans="1:9" x14ac:dyDescent="0.3">
      <c r="A185" s="1">
        <v>185</v>
      </c>
      <c r="B185" s="30">
        <v>3.0030000000000001E-2</v>
      </c>
      <c r="C185" s="1">
        <v>3</v>
      </c>
      <c r="D185" s="1">
        <v>555</v>
      </c>
      <c r="E185" s="1">
        <v>28361</v>
      </c>
      <c r="F185" s="1">
        <v>260011</v>
      </c>
      <c r="G185" s="18">
        <v>0.98670000000000002</v>
      </c>
      <c r="H185" s="18">
        <v>0.42200000000000004</v>
      </c>
      <c r="I185" s="18">
        <v>8.9999999999999998E-4</v>
      </c>
    </row>
    <row r="186" spans="1:9" x14ac:dyDescent="0.3">
      <c r="A186" s="1">
        <v>186</v>
      </c>
      <c r="B186" s="30">
        <v>3.0190000000000002E-2</v>
      </c>
      <c r="C186" s="1">
        <v>2</v>
      </c>
      <c r="D186" s="1">
        <v>372</v>
      </c>
      <c r="E186" s="1">
        <v>28363</v>
      </c>
      <c r="F186" s="1">
        <v>260383</v>
      </c>
      <c r="G186" s="18">
        <v>0.98680000000000012</v>
      </c>
      <c r="H186" s="18">
        <v>0.42259999999999998</v>
      </c>
      <c r="I186" s="18">
        <v>5.9999999999999995E-4</v>
      </c>
    </row>
    <row r="187" spans="1:9" x14ac:dyDescent="0.3">
      <c r="A187" s="1">
        <v>187</v>
      </c>
      <c r="B187" s="30">
        <v>3.0349999999999999E-2</v>
      </c>
      <c r="C187" s="1">
        <v>1</v>
      </c>
      <c r="D187" s="1">
        <v>187</v>
      </c>
      <c r="E187" s="1">
        <v>28364</v>
      </c>
      <c r="F187" s="1">
        <v>260570</v>
      </c>
      <c r="G187" s="18">
        <v>0.98680000000000012</v>
      </c>
      <c r="H187" s="18">
        <v>0.4229</v>
      </c>
      <c r="I187" s="18">
        <v>2.9999999999999997E-4</v>
      </c>
    </row>
    <row r="188" spans="1:9" x14ac:dyDescent="0.3">
      <c r="A188" s="1">
        <v>188</v>
      </c>
      <c r="B188" s="30">
        <v>3.0519999999999999E-2</v>
      </c>
      <c r="C188" s="1">
        <v>3</v>
      </c>
      <c r="D188" s="1">
        <v>564</v>
      </c>
      <c r="E188" s="1">
        <v>28367</v>
      </c>
      <c r="F188" s="1">
        <v>261134</v>
      </c>
      <c r="G188" s="18">
        <v>0.98699999999999999</v>
      </c>
      <c r="H188" s="18">
        <v>0.4239</v>
      </c>
      <c r="I188" s="18">
        <v>8.9999999999999998E-4</v>
      </c>
    </row>
    <row r="189" spans="1:9" x14ac:dyDescent="0.3">
      <c r="A189" s="1">
        <v>189</v>
      </c>
      <c r="B189" s="30">
        <v>3.0679999999999999E-2</v>
      </c>
      <c r="C189" s="1">
        <v>4</v>
      </c>
      <c r="D189" s="1">
        <v>756</v>
      </c>
      <c r="E189" s="1">
        <v>28371</v>
      </c>
      <c r="F189" s="1">
        <v>261890</v>
      </c>
      <c r="G189" s="18">
        <v>0.98709999999999998</v>
      </c>
      <c r="H189" s="18">
        <v>0.42509999999999998</v>
      </c>
      <c r="I189" s="18">
        <v>1.1999999999999999E-3</v>
      </c>
    </row>
    <row r="190" spans="1:9" x14ac:dyDescent="0.3">
      <c r="A190" s="1">
        <v>191</v>
      </c>
      <c r="B190" s="30">
        <v>3.1E-2</v>
      </c>
      <c r="C190" s="1">
        <v>3</v>
      </c>
      <c r="D190" s="1">
        <v>573</v>
      </c>
      <c r="E190" s="1">
        <v>28374</v>
      </c>
      <c r="F190" s="1">
        <v>262463</v>
      </c>
      <c r="G190" s="18">
        <v>0.98719999999999997</v>
      </c>
      <c r="H190" s="18">
        <v>0.42599999999999999</v>
      </c>
      <c r="I190" s="18">
        <v>8.9999999999999998E-4</v>
      </c>
    </row>
    <row r="191" spans="1:9" x14ac:dyDescent="0.3">
      <c r="A191" s="1">
        <v>192</v>
      </c>
      <c r="B191" s="30">
        <v>3.116E-2</v>
      </c>
      <c r="C191" s="1">
        <v>2</v>
      </c>
      <c r="D191" s="1">
        <v>384</v>
      </c>
      <c r="E191" s="1">
        <v>28376</v>
      </c>
      <c r="F191" s="1">
        <v>262847</v>
      </c>
      <c r="G191" s="18">
        <v>0.98730000000000007</v>
      </c>
      <c r="H191" s="18">
        <v>0.42659999999999998</v>
      </c>
      <c r="I191" s="18">
        <v>5.9999999999999995E-4</v>
      </c>
    </row>
    <row r="192" spans="1:9" x14ac:dyDescent="0.3">
      <c r="A192" s="1">
        <v>193</v>
      </c>
      <c r="B192" s="30">
        <v>3.1329999999999997E-2</v>
      </c>
      <c r="C192" s="1">
        <v>2</v>
      </c>
      <c r="D192" s="1">
        <v>386</v>
      </c>
      <c r="E192" s="1">
        <v>28378</v>
      </c>
      <c r="F192" s="1">
        <v>263233</v>
      </c>
      <c r="G192" s="18">
        <v>0.98730000000000007</v>
      </c>
      <c r="H192" s="18">
        <v>0.42729999999999996</v>
      </c>
      <c r="I192" s="18">
        <v>5.9999999999999995E-4</v>
      </c>
    </row>
    <row r="193" spans="1:9" x14ac:dyDescent="0.3">
      <c r="A193" s="1">
        <v>194</v>
      </c>
      <c r="B193" s="30">
        <v>3.1489999999999997E-2</v>
      </c>
      <c r="C193" s="1">
        <v>4</v>
      </c>
      <c r="D193" s="1">
        <v>776</v>
      </c>
      <c r="E193" s="1">
        <v>28382</v>
      </c>
      <c r="F193" s="1">
        <v>264009</v>
      </c>
      <c r="G193" s="18">
        <v>0.98750000000000004</v>
      </c>
      <c r="H193" s="18">
        <v>0.42849999999999999</v>
      </c>
      <c r="I193" s="18">
        <v>1.2999999999999999E-3</v>
      </c>
    </row>
    <row r="194" spans="1:9" x14ac:dyDescent="0.3">
      <c r="A194" s="1">
        <v>197</v>
      </c>
      <c r="B194" s="30">
        <v>3.1980000000000001E-2</v>
      </c>
      <c r="C194" s="1">
        <v>4</v>
      </c>
      <c r="D194" s="1">
        <v>788</v>
      </c>
      <c r="E194" s="1">
        <v>28386</v>
      </c>
      <c r="F194" s="1">
        <v>264797</v>
      </c>
      <c r="G194" s="18">
        <v>0.98760000000000003</v>
      </c>
      <c r="H194" s="18">
        <v>0.42979999999999996</v>
      </c>
      <c r="I194" s="18">
        <v>1.2999999999999999E-3</v>
      </c>
    </row>
    <row r="195" spans="1:9" x14ac:dyDescent="0.3">
      <c r="A195" s="1">
        <v>198</v>
      </c>
      <c r="B195" s="30">
        <v>3.2140000000000002E-2</v>
      </c>
      <c r="C195" s="1">
        <v>3</v>
      </c>
      <c r="D195" s="1">
        <v>594</v>
      </c>
      <c r="E195" s="1">
        <v>28389</v>
      </c>
      <c r="F195" s="1">
        <v>265391</v>
      </c>
      <c r="G195" s="18">
        <v>0.98769999999999991</v>
      </c>
      <c r="H195" s="18">
        <v>0.43079999999999996</v>
      </c>
      <c r="I195" s="18">
        <v>1E-3</v>
      </c>
    </row>
    <row r="196" spans="1:9" x14ac:dyDescent="0.3">
      <c r="A196" s="1">
        <v>201</v>
      </c>
      <c r="B196" s="30">
        <v>3.2629999999999999E-2</v>
      </c>
      <c r="C196" s="1">
        <v>2</v>
      </c>
      <c r="D196" s="1">
        <v>402</v>
      </c>
      <c r="E196" s="1">
        <v>28391</v>
      </c>
      <c r="F196" s="1">
        <v>265793</v>
      </c>
      <c r="G196" s="18">
        <v>0.98780000000000001</v>
      </c>
      <c r="H196" s="18">
        <v>0.43140000000000001</v>
      </c>
      <c r="I196" s="18">
        <v>7.000000000000001E-4</v>
      </c>
    </row>
    <row r="197" spans="1:9" x14ac:dyDescent="0.3">
      <c r="A197" s="1">
        <v>202</v>
      </c>
      <c r="B197" s="30">
        <v>3.279E-2</v>
      </c>
      <c r="C197" s="1">
        <v>3</v>
      </c>
      <c r="D197" s="1">
        <v>606</v>
      </c>
      <c r="E197" s="1">
        <v>28394</v>
      </c>
      <c r="F197" s="1">
        <v>266399</v>
      </c>
      <c r="G197" s="18">
        <v>0.98790000000000011</v>
      </c>
      <c r="H197" s="18">
        <v>0.43240000000000001</v>
      </c>
      <c r="I197" s="18">
        <v>1E-3</v>
      </c>
    </row>
    <row r="198" spans="1:9" x14ac:dyDescent="0.3">
      <c r="A198" s="1">
        <v>203</v>
      </c>
      <c r="B198" s="30">
        <v>3.295E-2</v>
      </c>
      <c r="C198" s="1">
        <v>4</v>
      </c>
      <c r="D198" s="1">
        <v>812</v>
      </c>
      <c r="E198" s="1">
        <v>28398</v>
      </c>
      <c r="F198" s="1">
        <v>267211</v>
      </c>
      <c r="G198" s="18">
        <v>0.98799999999999999</v>
      </c>
      <c r="H198" s="18">
        <v>0.43369999999999997</v>
      </c>
      <c r="I198" s="18">
        <v>1.2999999999999999E-3</v>
      </c>
    </row>
    <row r="199" spans="1:9" x14ac:dyDescent="0.3">
      <c r="A199" s="1">
        <v>204</v>
      </c>
      <c r="B199" s="30">
        <v>3.3110000000000001E-2</v>
      </c>
      <c r="C199" s="1">
        <v>5</v>
      </c>
      <c r="D199" s="1">
        <v>1020</v>
      </c>
      <c r="E199" s="1">
        <v>28403</v>
      </c>
      <c r="F199" s="1">
        <v>268231</v>
      </c>
      <c r="G199" s="18">
        <v>0.98819999999999997</v>
      </c>
      <c r="H199" s="18">
        <v>0.43540000000000001</v>
      </c>
      <c r="I199" s="18">
        <v>1.7000000000000001E-3</v>
      </c>
    </row>
    <row r="200" spans="1:9" x14ac:dyDescent="0.3">
      <c r="A200" s="1">
        <v>205</v>
      </c>
      <c r="B200" s="30">
        <v>3.3270000000000001E-2</v>
      </c>
      <c r="C200" s="1">
        <v>5</v>
      </c>
      <c r="D200" s="1">
        <v>1025</v>
      </c>
      <c r="E200" s="1">
        <v>28408</v>
      </c>
      <c r="F200" s="1">
        <v>269256</v>
      </c>
      <c r="G200" s="18">
        <v>0.98840000000000006</v>
      </c>
      <c r="H200" s="18">
        <v>0.43700000000000006</v>
      </c>
      <c r="I200" s="18">
        <v>1.7000000000000001E-3</v>
      </c>
    </row>
    <row r="201" spans="1:9" x14ac:dyDescent="0.3">
      <c r="A201" s="1">
        <v>206</v>
      </c>
      <c r="B201" s="30">
        <v>3.3439999999999998E-2</v>
      </c>
      <c r="C201" s="1">
        <v>1</v>
      </c>
      <c r="D201" s="1">
        <v>206</v>
      </c>
      <c r="E201" s="1">
        <v>28409</v>
      </c>
      <c r="F201" s="1">
        <v>269462</v>
      </c>
      <c r="G201" s="18">
        <v>0.98840000000000006</v>
      </c>
      <c r="H201" s="18">
        <v>0.43740000000000001</v>
      </c>
      <c r="I201" s="18">
        <v>2.9999999999999997E-4</v>
      </c>
    </row>
    <row r="202" spans="1:9" x14ac:dyDescent="0.3">
      <c r="A202" s="1">
        <v>207</v>
      </c>
      <c r="B202" s="30">
        <v>3.3599999999999998E-2</v>
      </c>
      <c r="C202" s="1">
        <v>2</v>
      </c>
      <c r="D202" s="1">
        <v>414</v>
      </c>
      <c r="E202" s="1">
        <v>28411</v>
      </c>
      <c r="F202" s="1">
        <v>269876</v>
      </c>
      <c r="G202" s="18">
        <v>0.98849999999999993</v>
      </c>
      <c r="H202" s="18">
        <v>0.43810000000000004</v>
      </c>
      <c r="I202" s="18">
        <v>7.000000000000001E-4</v>
      </c>
    </row>
    <row r="203" spans="1:9" x14ac:dyDescent="0.3">
      <c r="A203" s="1">
        <v>208</v>
      </c>
      <c r="B203" s="30">
        <v>3.3759999999999998E-2</v>
      </c>
      <c r="C203" s="1">
        <v>4</v>
      </c>
      <c r="D203" s="1">
        <v>832</v>
      </c>
      <c r="E203" s="1">
        <v>28415</v>
      </c>
      <c r="F203" s="1">
        <v>270708</v>
      </c>
      <c r="G203" s="18">
        <v>0.98860000000000003</v>
      </c>
      <c r="H203" s="18">
        <v>0.43939999999999996</v>
      </c>
      <c r="I203" s="18">
        <v>1.4000000000000002E-3</v>
      </c>
    </row>
    <row r="204" spans="1:9" x14ac:dyDescent="0.3">
      <c r="A204" s="1">
        <v>209</v>
      </c>
      <c r="B204" s="30">
        <v>3.3919999999999999E-2</v>
      </c>
      <c r="C204" s="1">
        <v>2</v>
      </c>
      <c r="D204" s="1">
        <v>418</v>
      </c>
      <c r="E204" s="1">
        <v>28417</v>
      </c>
      <c r="F204" s="1">
        <v>271126</v>
      </c>
      <c r="G204" s="18">
        <v>0.98870000000000002</v>
      </c>
      <c r="H204" s="18">
        <v>0.44009999999999999</v>
      </c>
      <c r="I204" s="18">
        <v>7.000000000000001E-4</v>
      </c>
    </row>
    <row r="205" spans="1:9" x14ac:dyDescent="0.3">
      <c r="A205" s="1">
        <v>210</v>
      </c>
      <c r="B205" s="30">
        <v>3.4090000000000002E-2</v>
      </c>
      <c r="C205" s="1">
        <v>4</v>
      </c>
      <c r="D205" s="1">
        <v>840</v>
      </c>
      <c r="E205" s="1">
        <v>28421</v>
      </c>
      <c r="F205" s="1">
        <v>271966</v>
      </c>
      <c r="G205" s="18">
        <v>0.9887999999999999</v>
      </c>
      <c r="H205" s="18">
        <v>0.44140000000000001</v>
      </c>
      <c r="I205" s="18">
        <v>1.4000000000000002E-3</v>
      </c>
    </row>
    <row r="206" spans="1:9" x14ac:dyDescent="0.3">
      <c r="A206" s="1">
        <v>212</v>
      </c>
      <c r="B206" s="30">
        <v>3.4410000000000003E-2</v>
      </c>
      <c r="C206" s="1">
        <v>1</v>
      </c>
      <c r="D206" s="1">
        <v>212</v>
      </c>
      <c r="E206" s="1">
        <v>28422</v>
      </c>
      <c r="F206" s="1">
        <v>272178</v>
      </c>
      <c r="G206" s="18">
        <v>0.9889</v>
      </c>
      <c r="H206" s="18">
        <v>0.44179999999999997</v>
      </c>
      <c r="I206" s="18">
        <v>2.9999999999999997E-4</v>
      </c>
    </row>
    <row r="207" spans="1:9" x14ac:dyDescent="0.3">
      <c r="A207" s="1">
        <v>213</v>
      </c>
      <c r="B207" s="30">
        <v>3.4569999999999997E-2</v>
      </c>
      <c r="C207" s="1">
        <v>1</v>
      </c>
      <c r="D207" s="1">
        <v>213</v>
      </c>
      <c r="E207" s="1">
        <v>28423</v>
      </c>
      <c r="F207" s="1">
        <v>272391</v>
      </c>
      <c r="G207" s="18">
        <v>0.9889</v>
      </c>
      <c r="H207" s="18">
        <v>0.44209999999999999</v>
      </c>
      <c r="I207" s="18">
        <v>2.9999999999999997E-4</v>
      </c>
    </row>
    <row r="208" spans="1:9" x14ac:dyDescent="0.3">
      <c r="A208" s="1">
        <v>215</v>
      </c>
      <c r="B208" s="30">
        <v>3.49E-2</v>
      </c>
      <c r="C208" s="1">
        <v>2</v>
      </c>
      <c r="D208" s="1">
        <v>430</v>
      </c>
      <c r="E208" s="1">
        <v>28425</v>
      </c>
      <c r="F208" s="1">
        <v>272821</v>
      </c>
      <c r="G208" s="18">
        <v>0.9890000000000001</v>
      </c>
      <c r="H208" s="18">
        <v>0.44280000000000003</v>
      </c>
      <c r="I208" s="18">
        <v>7.000000000000001E-4</v>
      </c>
    </row>
    <row r="209" spans="1:9" x14ac:dyDescent="0.3">
      <c r="A209" s="1">
        <v>216</v>
      </c>
      <c r="B209" s="30">
        <v>3.5060000000000001E-2</v>
      </c>
      <c r="C209" s="1">
        <v>2</v>
      </c>
      <c r="D209" s="1">
        <v>432</v>
      </c>
      <c r="E209" s="1">
        <v>28427</v>
      </c>
      <c r="F209" s="1">
        <v>273253</v>
      </c>
      <c r="G209" s="18">
        <v>0.9890000000000001</v>
      </c>
      <c r="H209" s="18">
        <v>0.44350000000000001</v>
      </c>
      <c r="I209" s="18">
        <v>7.000000000000001E-4</v>
      </c>
    </row>
    <row r="210" spans="1:9" x14ac:dyDescent="0.3">
      <c r="A210" s="1">
        <v>218</v>
      </c>
      <c r="B210" s="30">
        <v>3.5380000000000002E-2</v>
      </c>
      <c r="C210" s="1">
        <v>1</v>
      </c>
      <c r="D210" s="1">
        <v>218</v>
      </c>
      <c r="E210" s="1">
        <v>28428</v>
      </c>
      <c r="F210" s="1">
        <v>273471</v>
      </c>
      <c r="G210" s="18">
        <v>0.98909999999999998</v>
      </c>
      <c r="H210" s="18">
        <v>0.44390000000000002</v>
      </c>
      <c r="I210" s="18">
        <v>4.0000000000000002E-4</v>
      </c>
    </row>
    <row r="211" spans="1:9" x14ac:dyDescent="0.3">
      <c r="A211" s="1">
        <v>219</v>
      </c>
      <c r="B211" s="30">
        <v>3.5549999999999998E-2</v>
      </c>
      <c r="C211" s="1">
        <v>4</v>
      </c>
      <c r="D211" s="1">
        <v>876</v>
      </c>
      <c r="E211" s="1">
        <v>28432</v>
      </c>
      <c r="F211" s="1">
        <v>274347</v>
      </c>
      <c r="G211" s="18">
        <v>0.98919999999999997</v>
      </c>
      <c r="H211" s="18">
        <v>0.44530000000000003</v>
      </c>
      <c r="I211" s="18">
        <v>1.4000000000000002E-3</v>
      </c>
    </row>
    <row r="212" spans="1:9" x14ac:dyDescent="0.3">
      <c r="A212" s="1">
        <v>220</v>
      </c>
      <c r="B212" s="30">
        <v>3.5709999999999999E-2</v>
      </c>
      <c r="C212" s="1">
        <v>2</v>
      </c>
      <c r="D212" s="1">
        <v>440</v>
      </c>
      <c r="E212" s="1">
        <v>28434</v>
      </c>
      <c r="F212" s="1">
        <v>274787</v>
      </c>
      <c r="G212" s="18">
        <v>0.98930000000000007</v>
      </c>
      <c r="H212" s="18">
        <v>0.44600000000000001</v>
      </c>
      <c r="I212" s="18">
        <v>7.000000000000001E-4</v>
      </c>
    </row>
    <row r="213" spans="1:9" x14ac:dyDescent="0.3">
      <c r="A213" s="1">
        <v>222</v>
      </c>
      <c r="B213" s="30">
        <v>3.603E-2</v>
      </c>
      <c r="C213" s="1">
        <v>1</v>
      </c>
      <c r="D213" s="1">
        <v>222</v>
      </c>
      <c r="E213" s="1">
        <v>28435</v>
      </c>
      <c r="F213" s="1">
        <v>275009</v>
      </c>
      <c r="G213" s="18">
        <v>0.98930000000000007</v>
      </c>
      <c r="H213" s="18">
        <v>0.44640000000000002</v>
      </c>
      <c r="I213" s="18">
        <v>4.0000000000000002E-4</v>
      </c>
    </row>
    <row r="214" spans="1:9" x14ac:dyDescent="0.3">
      <c r="A214" s="1">
        <v>223</v>
      </c>
      <c r="B214" s="30">
        <v>3.6200000000000003E-2</v>
      </c>
      <c r="C214" s="1">
        <v>1</v>
      </c>
      <c r="D214" s="1">
        <v>223</v>
      </c>
      <c r="E214" s="1">
        <v>28436</v>
      </c>
      <c r="F214" s="1">
        <v>275232</v>
      </c>
      <c r="G214" s="18">
        <v>0.98939999999999995</v>
      </c>
      <c r="H214" s="18">
        <v>0.44670000000000004</v>
      </c>
      <c r="I214" s="18">
        <v>4.0000000000000002E-4</v>
      </c>
    </row>
    <row r="215" spans="1:9" x14ac:dyDescent="0.3">
      <c r="A215" s="1">
        <v>224</v>
      </c>
      <c r="B215" s="30">
        <v>3.6360000000000003E-2</v>
      </c>
      <c r="C215" s="1">
        <v>1</v>
      </c>
      <c r="D215" s="1">
        <v>224</v>
      </c>
      <c r="E215" s="1">
        <v>28437</v>
      </c>
      <c r="F215" s="1">
        <v>275456</v>
      </c>
      <c r="G215" s="18">
        <v>0.98939999999999995</v>
      </c>
      <c r="H215" s="18">
        <v>0.4471</v>
      </c>
      <c r="I215" s="18">
        <v>4.0000000000000002E-4</v>
      </c>
    </row>
    <row r="216" spans="1:9" x14ac:dyDescent="0.3">
      <c r="A216" s="1">
        <v>225</v>
      </c>
      <c r="B216" s="30">
        <v>3.6519999999999997E-2</v>
      </c>
      <c r="C216" s="1">
        <v>3</v>
      </c>
      <c r="D216" s="1">
        <v>675</v>
      </c>
      <c r="E216" s="1">
        <v>28440</v>
      </c>
      <c r="F216" s="1">
        <v>276131</v>
      </c>
      <c r="G216" s="18">
        <v>0.98950000000000005</v>
      </c>
      <c r="H216" s="18">
        <v>0.44819999999999999</v>
      </c>
      <c r="I216" s="18">
        <v>1.1000000000000001E-3</v>
      </c>
    </row>
    <row r="217" spans="1:9" x14ac:dyDescent="0.3">
      <c r="A217" s="1">
        <v>226</v>
      </c>
      <c r="B217" s="30">
        <v>3.6679999999999997E-2</v>
      </c>
      <c r="C217" s="1">
        <v>1</v>
      </c>
      <c r="D217" s="1">
        <v>226</v>
      </c>
      <c r="E217" s="1">
        <v>28441</v>
      </c>
      <c r="F217" s="1">
        <v>276357</v>
      </c>
      <c r="G217" s="18">
        <v>0.98950000000000005</v>
      </c>
      <c r="H217" s="18">
        <v>0.4486</v>
      </c>
      <c r="I217" s="18">
        <v>4.0000000000000002E-4</v>
      </c>
    </row>
    <row r="218" spans="1:9" x14ac:dyDescent="0.3">
      <c r="A218" s="1">
        <v>227</v>
      </c>
      <c r="B218" s="30">
        <v>3.6850000000000001E-2</v>
      </c>
      <c r="C218" s="1">
        <v>4</v>
      </c>
      <c r="D218" s="1">
        <v>908</v>
      </c>
      <c r="E218" s="1">
        <v>28445</v>
      </c>
      <c r="F218" s="1">
        <v>277265</v>
      </c>
      <c r="G218" s="18">
        <v>0.98970000000000002</v>
      </c>
      <c r="H218" s="18">
        <v>0.45</v>
      </c>
      <c r="I218" s="18">
        <v>1.5E-3</v>
      </c>
    </row>
    <row r="219" spans="1:9" x14ac:dyDescent="0.3">
      <c r="A219" s="1">
        <v>228</v>
      </c>
      <c r="B219" s="30">
        <v>3.7010000000000001E-2</v>
      </c>
      <c r="C219" s="1">
        <v>2</v>
      </c>
      <c r="D219" s="1">
        <v>456</v>
      </c>
      <c r="E219" s="1">
        <v>28447</v>
      </c>
      <c r="F219" s="1">
        <v>277721</v>
      </c>
      <c r="G219" s="18">
        <v>0.98970000000000002</v>
      </c>
      <c r="H219" s="18">
        <v>0.45079999999999998</v>
      </c>
      <c r="I219" s="18">
        <v>7.000000000000001E-4</v>
      </c>
    </row>
    <row r="220" spans="1:9" x14ac:dyDescent="0.3">
      <c r="A220" s="1">
        <v>229</v>
      </c>
      <c r="B220" s="30">
        <v>3.7170000000000002E-2</v>
      </c>
      <c r="C220" s="1">
        <v>4</v>
      </c>
      <c r="D220" s="1">
        <v>916</v>
      </c>
      <c r="E220" s="1">
        <v>28451</v>
      </c>
      <c r="F220" s="1">
        <v>278637</v>
      </c>
      <c r="G220" s="18">
        <v>0.9899</v>
      </c>
      <c r="H220" s="18">
        <v>0.45229999999999998</v>
      </c>
      <c r="I220" s="18">
        <v>1.5E-3</v>
      </c>
    </row>
    <row r="221" spans="1:9" x14ac:dyDescent="0.3">
      <c r="A221" s="1">
        <v>230</v>
      </c>
      <c r="B221" s="30">
        <v>3.7330000000000002E-2</v>
      </c>
      <c r="C221" s="1">
        <v>2</v>
      </c>
      <c r="D221" s="1">
        <v>460</v>
      </c>
      <c r="E221" s="1">
        <v>28453</v>
      </c>
      <c r="F221" s="1">
        <v>279097</v>
      </c>
      <c r="G221" s="18">
        <v>0.9899</v>
      </c>
      <c r="H221" s="18">
        <v>0.45299999999999996</v>
      </c>
      <c r="I221" s="18">
        <v>7.000000000000001E-4</v>
      </c>
    </row>
    <row r="222" spans="1:9" x14ac:dyDescent="0.3">
      <c r="A222" s="1">
        <v>231</v>
      </c>
      <c r="B222" s="30">
        <v>3.7490000000000002E-2</v>
      </c>
      <c r="C222" s="1">
        <v>2</v>
      </c>
      <c r="D222" s="1">
        <v>462</v>
      </c>
      <c r="E222" s="1">
        <v>28455</v>
      </c>
      <c r="F222" s="1">
        <v>279559</v>
      </c>
      <c r="G222" s="18">
        <v>0.99</v>
      </c>
      <c r="H222" s="18">
        <v>0.45380000000000004</v>
      </c>
      <c r="I222" s="18">
        <v>7.000000000000001E-4</v>
      </c>
    </row>
    <row r="223" spans="1:9" x14ac:dyDescent="0.3">
      <c r="A223" s="1">
        <v>232</v>
      </c>
      <c r="B223" s="30">
        <v>3.7659999999999999E-2</v>
      </c>
      <c r="C223" s="1">
        <v>2</v>
      </c>
      <c r="D223" s="1">
        <v>464</v>
      </c>
      <c r="E223" s="1">
        <v>28457</v>
      </c>
      <c r="F223" s="1">
        <v>280023</v>
      </c>
      <c r="G223" s="18">
        <v>0.99010000000000009</v>
      </c>
      <c r="H223" s="18">
        <v>0.45450000000000002</v>
      </c>
      <c r="I223" s="18">
        <v>8.0000000000000004E-4</v>
      </c>
    </row>
    <row r="224" spans="1:9" x14ac:dyDescent="0.3">
      <c r="A224" s="1">
        <v>234</v>
      </c>
      <c r="B224" s="30">
        <v>3.798E-2</v>
      </c>
      <c r="C224" s="1">
        <v>1</v>
      </c>
      <c r="D224" s="1">
        <v>234</v>
      </c>
      <c r="E224" s="1">
        <v>28458</v>
      </c>
      <c r="F224" s="1">
        <v>280257</v>
      </c>
      <c r="G224" s="18">
        <v>0.99010000000000009</v>
      </c>
      <c r="H224" s="18">
        <v>0.45490000000000003</v>
      </c>
      <c r="I224" s="18">
        <v>4.0000000000000002E-4</v>
      </c>
    </row>
    <row r="225" spans="1:9" x14ac:dyDescent="0.3">
      <c r="A225" s="1">
        <v>235</v>
      </c>
      <c r="B225" s="30">
        <v>3.814E-2</v>
      </c>
      <c r="C225" s="1">
        <v>1</v>
      </c>
      <c r="D225" s="1">
        <v>235</v>
      </c>
      <c r="E225" s="1">
        <v>28459</v>
      </c>
      <c r="F225" s="1">
        <v>280492</v>
      </c>
      <c r="G225" s="18">
        <v>0.99019999999999997</v>
      </c>
      <c r="H225" s="18">
        <v>0.45530000000000004</v>
      </c>
      <c r="I225" s="18">
        <v>4.0000000000000002E-4</v>
      </c>
    </row>
    <row r="226" spans="1:9" x14ac:dyDescent="0.3">
      <c r="A226" s="1">
        <v>238</v>
      </c>
      <c r="B226" s="30">
        <v>3.8629999999999998E-2</v>
      </c>
      <c r="C226" s="1">
        <v>1</v>
      </c>
      <c r="D226" s="1">
        <v>238</v>
      </c>
      <c r="E226" s="1">
        <v>28460</v>
      </c>
      <c r="F226" s="1">
        <v>280730</v>
      </c>
      <c r="G226" s="18">
        <v>0.99019999999999997</v>
      </c>
      <c r="H226" s="18">
        <v>0.45569999999999999</v>
      </c>
      <c r="I226" s="18">
        <v>4.0000000000000002E-4</v>
      </c>
    </row>
    <row r="227" spans="1:9" x14ac:dyDescent="0.3">
      <c r="A227" s="1">
        <v>239</v>
      </c>
      <c r="B227" s="30">
        <v>3.8789999999999998E-2</v>
      </c>
      <c r="C227" s="1">
        <v>2</v>
      </c>
      <c r="D227" s="1">
        <v>478</v>
      </c>
      <c r="E227" s="1">
        <v>28462</v>
      </c>
      <c r="F227" s="1">
        <v>281208</v>
      </c>
      <c r="G227" s="18">
        <v>0.99029999999999996</v>
      </c>
      <c r="H227" s="18">
        <v>0.45640000000000003</v>
      </c>
      <c r="I227" s="18">
        <v>8.0000000000000004E-4</v>
      </c>
    </row>
    <row r="228" spans="1:9" x14ac:dyDescent="0.3">
      <c r="A228" s="1">
        <v>240</v>
      </c>
      <c r="B228" s="30">
        <v>3.8960000000000002E-2</v>
      </c>
      <c r="C228" s="1">
        <v>2</v>
      </c>
      <c r="D228" s="1">
        <v>480</v>
      </c>
      <c r="E228" s="1">
        <v>28464</v>
      </c>
      <c r="F228" s="1">
        <v>281688</v>
      </c>
      <c r="G228" s="18">
        <v>0.99029999999999996</v>
      </c>
      <c r="H228" s="18">
        <v>0.4572</v>
      </c>
      <c r="I228" s="18">
        <v>8.0000000000000004E-4</v>
      </c>
    </row>
    <row r="229" spans="1:9" x14ac:dyDescent="0.3">
      <c r="A229" s="1">
        <v>242</v>
      </c>
      <c r="B229" s="30">
        <v>3.9280000000000002E-2</v>
      </c>
      <c r="C229" s="1">
        <v>1</v>
      </c>
      <c r="D229" s="1">
        <v>242</v>
      </c>
      <c r="E229" s="1">
        <v>28465</v>
      </c>
      <c r="F229" s="1">
        <v>281930</v>
      </c>
      <c r="G229" s="18">
        <v>0.99040000000000006</v>
      </c>
      <c r="H229" s="18">
        <v>0.45760000000000001</v>
      </c>
      <c r="I229" s="18">
        <v>4.0000000000000002E-4</v>
      </c>
    </row>
    <row r="230" spans="1:9" x14ac:dyDescent="0.3">
      <c r="A230" s="1">
        <v>243</v>
      </c>
      <c r="B230" s="30">
        <v>3.9440000000000003E-2</v>
      </c>
      <c r="C230" s="1">
        <v>1</v>
      </c>
      <c r="D230" s="1">
        <v>243</v>
      </c>
      <c r="E230" s="1">
        <v>28466</v>
      </c>
      <c r="F230" s="1">
        <v>282173</v>
      </c>
      <c r="G230" s="18">
        <v>0.99040000000000006</v>
      </c>
      <c r="H230" s="18">
        <v>0.45799999999999996</v>
      </c>
      <c r="I230" s="18">
        <v>4.0000000000000002E-4</v>
      </c>
    </row>
    <row r="231" spans="1:9" x14ac:dyDescent="0.3">
      <c r="A231" s="1">
        <v>246</v>
      </c>
      <c r="B231" s="30">
        <v>3.993E-2</v>
      </c>
      <c r="C231" s="1">
        <v>4</v>
      </c>
      <c r="D231" s="1">
        <v>984</v>
      </c>
      <c r="E231" s="1">
        <v>28470</v>
      </c>
      <c r="F231" s="1">
        <v>283157</v>
      </c>
      <c r="G231" s="18">
        <v>0.99049999999999994</v>
      </c>
      <c r="H231" s="18">
        <v>0.45960000000000001</v>
      </c>
      <c r="I231" s="18">
        <v>1.6000000000000001E-3</v>
      </c>
    </row>
    <row r="232" spans="1:9" x14ac:dyDescent="0.3">
      <c r="A232" s="1">
        <v>247</v>
      </c>
      <c r="B232" s="30">
        <v>4.0090000000000001E-2</v>
      </c>
      <c r="C232" s="1">
        <v>2</v>
      </c>
      <c r="D232" s="1">
        <v>494</v>
      </c>
      <c r="E232" s="1">
        <v>28472</v>
      </c>
      <c r="F232" s="1">
        <v>283651</v>
      </c>
      <c r="G232" s="18">
        <v>0.99060000000000004</v>
      </c>
      <c r="H232" s="18">
        <v>0.46039999999999998</v>
      </c>
      <c r="I232" s="18">
        <v>8.0000000000000004E-4</v>
      </c>
    </row>
    <row r="233" spans="1:9" x14ac:dyDescent="0.3">
      <c r="A233" s="1">
        <v>249</v>
      </c>
      <c r="B233" s="30">
        <v>4.0419999999999998E-2</v>
      </c>
      <c r="C233" s="1">
        <v>1</v>
      </c>
      <c r="D233" s="1">
        <v>249</v>
      </c>
      <c r="E233" s="1">
        <v>28473</v>
      </c>
      <c r="F233" s="1">
        <v>283900</v>
      </c>
      <c r="G233" s="18">
        <v>0.99060000000000004</v>
      </c>
      <c r="H233" s="18">
        <v>0.46079999999999999</v>
      </c>
      <c r="I233" s="18">
        <v>4.0000000000000002E-4</v>
      </c>
    </row>
    <row r="234" spans="1:9" x14ac:dyDescent="0.3">
      <c r="A234" s="1">
        <v>250</v>
      </c>
      <c r="B234" s="30">
        <v>4.0579999999999998E-2</v>
      </c>
      <c r="C234" s="1">
        <v>3</v>
      </c>
      <c r="D234" s="1">
        <v>750</v>
      </c>
      <c r="E234" s="1">
        <v>28476</v>
      </c>
      <c r="F234" s="1">
        <v>284650</v>
      </c>
      <c r="G234" s="18">
        <v>0.99069999999999991</v>
      </c>
      <c r="H234" s="18">
        <v>0.46200000000000002</v>
      </c>
      <c r="I234" s="18">
        <v>1.1999999999999999E-3</v>
      </c>
    </row>
    <row r="235" spans="1:9" x14ac:dyDescent="0.3">
      <c r="A235" s="1">
        <v>252</v>
      </c>
      <c r="B235" s="30">
        <v>4.0899999999999999E-2</v>
      </c>
      <c r="C235" s="1">
        <v>1</v>
      </c>
      <c r="D235" s="1">
        <v>252</v>
      </c>
      <c r="E235" s="1">
        <v>28477</v>
      </c>
      <c r="F235" s="1">
        <v>284902</v>
      </c>
      <c r="G235" s="18">
        <v>0.99080000000000001</v>
      </c>
      <c r="H235" s="18">
        <v>0.46240000000000003</v>
      </c>
      <c r="I235" s="18">
        <v>4.0000000000000002E-4</v>
      </c>
    </row>
    <row r="236" spans="1:9" x14ac:dyDescent="0.3">
      <c r="A236" s="1">
        <v>253</v>
      </c>
      <c r="B236" s="30">
        <v>4.1070000000000002E-2</v>
      </c>
      <c r="C236" s="1">
        <v>1</v>
      </c>
      <c r="D236" s="1">
        <v>253</v>
      </c>
      <c r="E236" s="1">
        <v>28478</v>
      </c>
      <c r="F236" s="1">
        <v>285155</v>
      </c>
      <c r="G236" s="18">
        <v>0.99080000000000001</v>
      </c>
      <c r="H236" s="18">
        <v>0.46289999999999998</v>
      </c>
      <c r="I236" s="18">
        <v>4.0000000000000002E-4</v>
      </c>
    </row>
    <row r="237" spans="1:9" x14ac:dyDescent="0.3">
      <c r="A237" s="1">
        <v>254</v>
      </c>
      <c r="B237" s="30">
        <v>4.1230000000000003E-2</v>
      </c>
      <c r="C237" s="1">
        <v>1</v>
      </c>
      <c r="D237" s="1">
        <v>254</v>
      </c>
      <c r="E237" s="1">
        <v>28479</v>
      </c>
      <c r="F237" s="1">
        <v>285409</v>
      </c>
      <c r="G237" s="18">
        <v>0.99080000000000001</v>
      </c>
      <c r="H237" s="18">
        <v>0.46329999999999999</v>
      </c>
      <c r="I237" s="18">
        <v>4.0000000000000002E-4</v>
      </c>
    </row>
    <row r="238" spans="1:9" x14ac:dyDescent="0.3">
      <c r="A238" s="1">
        <v>255</v>
      </c>
      <c r="B238" s="30">
        <v>4.1390000000000003E-2</v>
      </c>
      <c r="C238" s="1">
        <v>1</v>
      </c>
      <c r="D238" s="1">
        <v>255</v>
      </c>
      <c r="E238" s="1">
        <v>28480</v>
      </c>
      <c r="F238" s="1">
        <v>285664</v>
      </c>
      <c r="G238" s="18">
        <v>0.9909</v>
      </c>
      <c r="H238" s="18">
        <v>0.4637</v>
      </c>
      <c r="I238" s="18">
        <v>4.0000000000000002E-4</v>
      </c>
    </row>
    <row r="239" spans="1:9" x14ac:dyDescent="0.3">
      <c r="A239" s="1">
        <v>258</v>
      </c>
      <c r="B239" s="30">
        <v>4.1880000000000001E-2</v>
      </c>
      <c r="C239" s="1">
        <v>2</v>
      </c>
      <c r="D239" s="1">
        <v>516</v>
      </c>
      <c r="E239" s="1">
        <v>28482</v>
      </c>
      <c r="F239" s="1">
        <v>286180</v>
      </c>
      <c r="G239" s="18">
        <v>0.99099999999999999</v>
      </c>
      <c r="H239" s="18">
        <v>0.46450000000000002</v>
      </c>
      <c r="I239" s="18">
        <v>8.0000000000000004E-4</v>
      </c>
    </row>
    <row r="240" spans="1:9" x14ac:dyDescent="0.3">
      <c r="A240" s="1">
        <v>259</v>
      </c>
      <c r="B240" s="30">
        <v>4.2040000000000001E-2</v>
      </c>
      <c r="C240" s="1">
        <v>1</v>
      </c>
      <c r="D240" s="1">
        <v>259</v>
      </c>
      <c r="E240" s="1">
        <v>28483</v>
      </c>
      <c r="F240" s="1">
        <v>286439</v>
      </c>
      <c r="G240" s="18">
        <v>0.99099999999999999</v>
      </c>
      <c r="H240" s="18">
        <v>0.46490000000000004</v>
      </c>
      <c r="I240" s="18">
        <v>4.0000000000000002E-4</v>
      </c>
    </row>
    <row r="241" spans="1:9" x14ac:dyDescent="0.3">
      <c r="A241" s="1">
        <v>260</v>
      </c>
      <c r="B241" s="30">
        <v>4.2200000000000001E-2</v>
      </c>
      <c r="C241" s="1">
        <v>2</v>
      </c>
      <c r="D241" s="1">
        <v>520</v>
      </c>
      <c r="E241" s="1">
        <v>28485</v>
      </c>
      <c r="F241" s="1">
        <v>286959</v>
      </c>
      <c r="G241" s="18">
        <v>0.99109999999999998</v>
      </c>
      <c r="H241" s="18">
        <v>0.46579999999999999</v>
      </c>
      <c r="I241" s="18">
        <v>8.0000000000000004E-4</v>
      </c>
    </row>
    <row r="242" spans="1:9" x14ac:dyDescent="0.3">
      <c r="A242" s="1">
        <v>261</v>
      </c>
      <c r="B242" s="30">
        <v>4.2360000000000002E-2</v>
      </c>
      <c r="C242" s="1">
        <v>1</v>
      </c>
      <c r="D242" s="1">
        <v>261</v>
      </c>
      <c r="E242" s="1">
        <v>28486</v>
      </c>
      <c r="F242" s="1">
        <v>287220</v>
      </c>
      <c r="G242" s="18">
        <v>0.99109999999999998</v>
      </c>
      <c r="H242" s="18">
        <v>0.46619999999999995</v>
      </c>
      <c r="I242" s="18">
        <v>4.0000000000000002E-4</v>
      </c>
    </row>
    <row r="243" spans="1:9" x14ac:dyDescent="0.3">
      <c r="A243" s="1">
        <v>265</v>
      </c>
      <c r="B243" s="30">
        <v>4.301E-2</v>
      </c>
      <c r="C243" s="1">
        <v>2</v>
      </c>
      <c r="D243" s="1">
        <v>530</v>
      </c>
      <c r="E243" s="1">
        <v>28488</v>
      </c>
      <c r="F243" s="1">
        <v>287750</v>
      </c>
      <c r="G243" s="18">
        <v>0.99120000000000008</v>
      </c>
      <c r="H243" s="18">
        <v>0.46710000000000002</v>
      </c>
      <c r="I243" s="18">
        <v>8.9999999999999998E-4</v>
      </c>
    </row>
    <row r="244" spans="1:9" x14ac:dyDescent="0.3">
      <c r="A244" s="1">
        <v>268</v>
      </c>
      <c r="B244" s="30">
        <v>4.3499999999999997E-2</v>
      </c>
      <c r="C244" s="1">
        <v>4</v>
      </c>
      <c r="D244" s="1">
        <v>1072</v>
      </c>
      <c r="E244" s="1">
        <v>28492</v>
      </c>
      <c r="F244" s="1">
        <v>288822</v>
      </c>
      <c r="G244" s="18">
        <v>0.99129999999999996</v>
      </c>
      <c r="H244" s="18">
        <v>0.46880000000000005</v>
      </c>
      <c r="I244" s="18">
        <v>1.7000000000000001E-3</v>
      </c>
    </row>
    <row r="245" spans="1:9" x14ac:dyDescent="0.3">
      <c r="A245" s="1">
        <v>271</v>
      </c>
      <c r="B245" s="30">
        <v>4.3990000000000001E-2</v>
      </c>
      <c r="C245" s="1">
        <v>1</v>
      </c>
      <c r="D245" s="1">
        <v>271</v>
      </c>
      <c r="E245" s="1">
        <v>28493</v>
      </c>
      <c r="F245" s="1">
        <v>289093</v>
      </c>
      <c r="G245" s="18">
        <v>0.99129999999999996</v>
      </c>
      <c r="H245" s="18">
        <v>0.46920000000000001</v>
      </c>
      <c r="I245" s="18">
        <v>4.0000000000000002E-4</v>
      </c>
    </row>
    <row r="246" spans="1:9" x14ac:dyDescent="0.3">
      <c r="A246" s="1">
        <v>272</v>
      </c>
      <c r="B246" s="30">
        <v>4.4150000000000002E-2</v>
      </c>
      <c r="C246" s="1">
        <v>3</v>
      </c>
      <c r="D246" s="1">
        <v>816</v>
      </c>
      <c r="E246" s="1">
        <v>28496</v>
      </c>
      <c r="F246" s="1">
        <v>289909</v>
      </c>
      <c r="G246" s="18">
        <v>0.99140000000000006</v>
      </c>
      <c r="H246" s="18">
        <v>0.47060000000000002</v>
      </c>
      <c r="I246" s="18">
        <v>1.2999999999999999E-3</v>
      </c>
    </row>
    <row r="247" spans="1:9" x14ac:dyDescent="0.3">
      <c r="A247" s="1">
        <v>274</v>
      </c>
      <c r="B247" s="30">
        <v>4.4470000000000003E-2</v>
      </c>
      <c r="C247" s="1">
        <v>1</v>
      </c>
      <c r="D247" s="1">
        <v>274</v>
      </c>
      <c r="E247" s="1">
        <v>28497</v>
      </c>
      <c r="F247" s="1">
        <v>290183</v>
      </c>
      <c r="G247" s="18">
        <v>0.99150000000000005</v>
      </c>
      <c r="H247" s="18">
        <v>0.47100000000000003</v>
      </c>
      <c r="I247" s="18">
        <v>4.0000000000000002E-4</v>
      </c>
    </row>
    <row r="248" spans="1:9" x14ac:dyDescent="0.3">
      <c r="A248" s="1">
        <v>277</v>
      </c>
      <c r="B248" s="30">
        <v>4.496E-2</v>
      </c>
      <c r="C248" s="1">
        <v>1</v>
      </c>
      <c r="D248" s="1">
        <v>277</v>
      </c>
      <c r="E248" s="1">
        <v>28498</v>
      </c>
      <c r="F248" s="1">
        <v>290460</v>
      </c>
      <c r="G248" s="18">
        <v>0.99150000000000005</v>
      </c>
      <c r="H248" s="18">
        <v>0.47149999999999997</v>
      </c>
      <c r="I248" s="18">
        <v>4.0000000000000002E-4</v>
      </c>
    </row>
    <row r="249" spans="1:9" x14ac:dyDescent="0.3">
      <c r="A249" s="1">
        <v>279</v>
      </c>
      <c r="B249" s="30">
        <v>4.5289999999999997E-2</v>
      </c>
      <c r="C249" s="1">
        <v>2</v>
      </c>
      <c r="D249" s="1">
        <v>558</v>
      </c>
      <c r="E249" s="1">
        <v>28500</v>
      </c>
      <c r="F249" s="1">
        <v>291018</v>
      </c>
      <c r="G249" s="18">
        <v>0.99159999999999993</v>
      </c>
      <c r="H249" s="18">
        <v>0.47240000000000004</v>
      </c>
      <c r="I249" s="18">
        <v>8.9999999999999998E-4</v>
      </c>
    </row>
    <row r="250" spans="1:9" x14ac:dyDescent="0.3">
      <c r="A250" s="1">
        <v>281</v>
      </c>
      <c r="B250" s="30">
        <v>4.5609999999999998E-2</v>
      </c>
      <c r="C250" s="1">
        <v>1</v>
      </c>
      <c r="D250" s="1">
        <v>281</v>
      </c>
      <c r="E250" s="1">
        <v>28501</v>
      </c>
      <c r="F250" s="1">
        <v>291299</v>
      </c>
      <c r="G250" s="18">
        <v>0.99159999999999993</v>
      </c>
      <c r="H250" s="18">
        <v>0.4728</v>
      </c>
      <c r="I250" s="18">
        <v>5.0000000000000001E-4</v>
      </c>
    </row>
    <row r="251" spans="1:9" x14ac:dyDescent="0.3">
      <c r="A251" s="1">
        <v>282</v>
      </c>
      <c r="B251" s="30">
        <v>4.5769999999999998E-2</v>
      </c>
      <c r="C251" s="1">
        <v>5</v>
      </c>
      <c r="D251" s="1">
        <v>1410</v>
      </c>
      <c r="E251" s="1">
        <v>28506</v>
      </c>
      <c r="F251" s="1">
        <v>292709</v>
      </c>
      <c r="G251" s="18">
        <v>0.99180000000000001</v>
      </c>
      <c r="H251" s="18">
        <v>0.47509999999999997</v>
      </c>
      <c r="I251" s="18">
        <v>2.3E-3</v>
      </c>
    </row>
    <row r="252" spans="1:9" x14ac:dyDescent="0.3">
      <c r="A252" s="1">
        <v>285</v>
      </c>
      <c r="B252" s="30">
        <v>4.6260000000000003E-2</v>
      </c>
      <c r="C252" s="1">
        <v>1</v>
      </c>
      <c r="D252" s="1">
        <v>285</v>
      </c>
      <c r="E252" s="1">
        <v>28507</v>
      </c>
      <c r="F252" s="1">
        <v>292994</v>
      </c>
      <c r="G252" s="18">
        <v>0.99180000000000001</v>
      </c>
      <c r="H252" s="18">
        <v>0.47560000000000002</v>
      </c>
      <c r="I252" s="18">
        <v>5.0000000000000001E-4</v>
      </c>
    </row>
    <row r="253" spans="1:9" x14ac:dyDescent="0.3">
      <c r="A253" s="1">
        <v>286</v>
      </c>
      <c r="B253" s="30">
        <v>4.6420000000000003E-2</v>
      </c>
      <c r="C253" s="1">
        <v>3</v>
      </c>
      <c r="D253" s="1">
        <v>858</v>
      </c>
      <c r="E253" s="1">
        <v>28510</v>
      </c>
      <c r="F253" s="1">
        <v>293852</v>
      </c>
      <c r="G253" s="18">
        <v>0.9919</v>
      </c>
      <c r="H253" s="18">
        <v>0.47700000000000004</v>
      </c>
      <c r="I253" s="18">
        <v>1.4000000000000002E-3</v>
      </c>
    </row>
    <row r="254" spans="1:9" x14ac:dyDescent="0.3">
      <c r="A254" s="1">
        <v>287</v>
      </c>
      <c r="B254" s="30">
        <v>4.6580000000000003E-2</v>
      </c>
      <c r="C254" s="1">
        <v>1</v>
      </c>
      <c r="D254" s="1">
        <v>287</v>
      </c>
      <c r="E254" s="1">
        <v>28511</v>
      </c>
      <c r="F254" s="1">
        <v>294139</v>
      </c>
      <c r="G254" s="18">
        <v>0.99199999999999999</v>
      </c>
      <c r="H254" s="18">
        <v>0.47740000000000005</v>
      </c>
      <c r="I254" s="18">
        <v>5.0000000000000001E-4</v>
      </c>
    </row>
    <row r="255" spans="1:9" x14ac:dyDescent="0.3">
      <c r="A255" s="1">
        <v>289</v>
      </c>
      <c r="B255" s="30">
        <v>4.691E-2</v>
      </c>
      <c r="C255" s="1">
        <v>1</v>
      </c>
      <c r="D255" s="1">
        <v>289</v>
      </c>
      <c r="E255" s="1">
        <v>28512</v>
      </c>
      <c r="F255" s="1">
        <v>294428</v>
      </c>
      <c r="G255" s="18">
        <v>0.99199999999999999</v>
      </c>
      <c r="H255" s="18">
        <v>0.47789999999999999</v>
      </c>
      <c r="I255" s="18">
        <v>5.0000000000000001E-4</v>
      </c>
    </row>
    <row r="256" spans="1:9" x14ac:dyDescent="0.3">
      <c r="A256" s="1">
        <v>290</v>
      </c>
      <c r="B256" s="30">
        <v>4.7070000000000001E-2</v>
      </c>
      <c r="C256" s="1">
        <v>1</v>
      </c>
      <c r="D256" s="1">
        <v>290</v>
      </c>
      <c r="E256" s="1">
        <v>28513</v>
      </c>
      <c r="F256" s="1">
        <v>294718</v>
      </c>
      <c r="G256" s="18">
        <v>0.99199999999999999</v>
      </c>
      <c r="H256" s="18">
        <v>0.47840000000000005</v>
      </c>
      <c r="I256" s="18">
        <v>5.0000000000000001E-4</v>
      </c>
    </row>
    <row r="257" spans="1:9" x14ac:dyDescent="0.3">
      <c r="A257" s="1">
        <v>291</v>
      </c>
      <c r="B257" s="30">
        <v>4.7230000000000001E-2</v>
      </c>
      <c r="C257" s="1">
        <v>1</v>
      </c>
      <c r="D257" s="1">
        <v>291</v>
      </c>
      <c r="E257" s="1">
        <v>28514</v>
      </c>
      <c r="F257" s="1">
        <v>295009</v>
      </c>
      <c r="G257" s="18">
        <v>0.99209999999999998</v>
      </c>
      <c r="H257" s="18">
        <v>0.4788</v>
      </c>
      <c r="I257" s="18">
        <v>5.0000000000000001E-4</v>
      </c>
    </row>
    <row r="258" spans="1:9" x14ac:dyDescent="0.3">
      <c r="A258" s="1">
        <v>293</v>
      </c>
      <c r="B258" s="30">
        <v>4.7559999999999998E-2</v>
      </c>
      <c r="C258" s="1">
        <v>1</v>
      </c>
      <c r="D258" s="1">
        <v>293</v>
      </c>
      <c r="E258" s="1">
        <v>28515</v>
      </c>
      <c r="F258" s="1">
        <v>295302</v>
      </c>
      <c r="G258" s="18">
        <v>0.99209999999999998</v>
      </c>
      <c r="H258" s="18">
        <v>0.4793</v>
      </c>
      <c r="I258" s="18">
        <v>5.0000000000000001E-4</v>
      </c>
    </row>
    <row r="259" spans="1:9" x14ac:dyDescent="0.3">
      <c r="A259" s="1">
        <v>296</v>
      </c>
      <c r="B259" s="30">
        <v>4.8050000000000002E-2</v>
      </c>
      <c r="C259" s="1">
        <v>3</v>
      </c>
      <c r="D259" s="1">
        <v>888</v>
      </c>
      <c r="E259" s="1">
        <v>28518</v>
      </c>
      <c r="F259" s="1">
        <v>296190</v>
      </c>
      <c r="G259" s="18">
        <v>0.99219999999999997</v>
      </c>
      <c r="H259" s="18">
        <v>0.48080000000000001</v>
      </c>
      <c r="I259" s="18">
        <v>1.4000000000000002E-3</v>
      </c>
    </row>
    <row r="260" spans="1:9" x14ac:dyDescent="0.3">
      <c r="A260" s="1">
        <v>297</v>
      </c>
      <c r="B260" s="30">
        <v>4.8210000000000003E-2</v>
      </c>
      <c r="C260" s="1">
        <v>1</v>
      </c>
      <c r="D260" s="1">
        <v>297</v>
      </c>
      <c r="E260" s="1">
        <v>28519</v>
      </c>
      <c r="F260" s="1">
        <v>296487</v>
      </c>
      <c r="G260" s="18">
        <v>0.99219999999999997</v>
      </c>
      <c r="H260" s="18">
        <v>0.48119999999999996</v>
      </c>
      <c r="I260" s="18">
        <v>5.0000000000000001E-4</v>
      </c>
    </row>
    <row r="261" spans="1:9" x14ac:dyDescent="0.3">
      <c r="A261" s="1">
        <v>298</v>
      </c>
      <c r="B261" s="30">
        <v>4.8370000000000003E-2</v>
      </c>
      <c r="C261" s="1">
        <v>1</v>
      </c>
      <c r="D261" s="1">
        <v>298</v>
      </c>
      <c r="E261" s="1">
        <v>28520</v>
      </c>
      <c r="F261" s="1">
        <v>296785</v>
      </c>
      <c r="G261" s="18">
        <v>0.99230000000000007</v>
      </c>
      <c r="H261" s="18">
        <v>0.48170000000000002</v>
      </c>
      <c r="I261" s="18">
        <v>5.0000000000000001E-4</v>
      </c>
    </row>
    <row r="262" spans="1:9" x14ac:dyDescent="0.3">
      <c r="A262" s="1">
        <v>300</v>
      </c>
      <c r="B262" s="30">
        <v>4.8689999999999997E-2</v>
      </c>
      <c r="C262" s="1">
        <v>1</v>
      </c>
      <c r="D262" s="1">
        <v>300</v>
      </c>
      <c r="E262" s="1">
        <v>28521</v>
      </c>
      <c r="F262" s="1">
        <v>297085</v>
      </c>
      <c r="G262" s="18">
        <v>0.99230000000000007</v>
      </c>
      <c r="H262" s="18">
        <v>0.48219999999999996</v>
      </c>
      <c r="I262" s="18">
        <v>5.0000000000000001E-4</v>
      </c>
    </row>
    <row r="263" spans="1:9" x14ac:dyDescent="0.3">
      <c r="A263" s="1">
        <v>301</v>
      </c>
      <c r="B263" s="30">
        <v>4.8860000000000001E-2</v>
      </c>
      <c r="C263" s="1">
        <v>1</v>
      </c>
      <c r="D263" s="1">
        <v>301</v>
      </c>
      <c r="E263" s="1">
        <v>28522</v>
      </c>
      <c r="F263" s="1">
        <v>297386</v>
      </c>
      <c r="G263" s="18">
        <v>0.99230000000000007</v>
      </c>
      <c r="H263" s="18">
        <v>0.48270000000000002</v>
      </c>
      <c r="I263" s="18">
        <v>5.0000000000000001E-4</v>
      </c>
    </row>
    <row r="264" spans="1:9" x14ac:dyDescent="0.3">
      <c r="A264" s="1">
        <v>303</v>
      </c>
      <c r="B264" s="30">
        <v>4.9180000000000001E-2</v>
      </c>
      <c r="C264" s="1">
        <v>2</v>
      </c>
      <c r="D264" s="1">
        <v>606</v>
      </c>
      <c r="E264" s="1">
        <v>28524</v>
      </c>
      <c r="F264" s="1">
        <v>297992</v>
      </c>
      <c r="G264" s="18">
        <v>0.99239999999999995</v>
      </c>
      <c r="H264" s="18">
        <v>0.48369999999999996</v>
      </c>
      <c r="I264" s="18">
        <v>1E-3</v>
      </c>
    </row>
    <row r="265" spans="1:9" x14ac:dyDescent="0.3">
      <c r="A265" s="1">
        <v>304</v>
      </c>
      <c r="B265" s="30">
        <v>4.9340000000000002E-2</v>
      </c>
      <c r="C265" s="1">
        <v>2</v>
      </c>
      <c r="D265" s="1">
        <v>608</v>
      </c>
      <c r="E265" s="1">
        <v>28526</v>
      </c>
      <c r="F265" s="1">
        <v>298600</v>
      </c>
      <c r="G265" s="18">
        <v>0.99250000000000005</v>
      </c>
      <c r="H265" s="18">
        <v>0.48469999999999996</v>
      </c>
      <c r="I265" s="18">
        <v>1E-3</v>
      </c>
    </row>
    <row r="266" spans="1:9" x14ac:dyDescent="0.3">
      <c r="A266" s="1">
        <v>305</v>
      </c>
      <c r="B266" s="30">
        <v>4.9509999999999998E-2</v>
      </c>
      <c r="C266" s="1">
        <v>1</v>
      </c>
      <c r="D266" s="1">
        <v>305</v>
      </c>
      <c r="E266" s="1">
        <v>28527</v>
      </c>
      <c r="F266" s="1">
        <v>298905</v>
      </c>
      <c r="G266" s="18">
        <v>0.99250000000000005</v>
      </c>
      <c r="H266" s="18">
        <v>0.48520000000000002</v>
      </c>
      <c r="I266" s="18">
        <v>5.0000000000000001E-4</v>
      </c>
    </row>
    <row r="267" spans="1:9" x14ac:dyDescent="0.3">
      <c r="A267" s="1">
        <v>306</v>
      </c>
      <c r="B267" s="30">
        <v>4.9669999999999999E-2</v>
      </c>
      <c r="C267" s="1">
        <v>1</v>
      </c>
      <c r="D267" s="1">
        <v>306</v>
      </c>
      <c r="E267" s="1">
        <v>28528</v>
      </c>
      <c r="F267" s="1">
        <v>299211</v>
      </c>
      <c r="G267" s="18">
        <v>0.99260000000000004</v>
      </c>
      <c r="H267" s="18">
        <v>0.48570000000000002</v>
      </c>
      <c r="I267" s="18">
        <v>5.0000000000000001E-4</v>
      </c>
    </row>
    <row r="268" spans="1:9" x14ac:dyDescent="0.3">
      <c r="A268" s="1">
        <v>307</v>
      </c>
      <c r="B268" s="30">
        <v>4.9829999999999999E-2</v>
      </c>
      <c r="C268" s="1">
        <v>3</v>
      </c>
      <c r="D268" s="1">
        <v>921</v>
      </c>
      <c r="E268" s="1">
        <v>28531</v>
      </c>
      <c r="F268" s="1">
        <v>300132</v>
      </c>
      <c r="G268" s="18">
        <v>0.99269999999999992</v>
      </c>
      <c r="H268" s="18">
        <v>0.48719999999999997</v>
      </c>
      <c r="I268" s="18">
        <v>1.5E-3</v>
      </c>
    </row>
    <row r="269" spans="1:9" x14ac:dyDescent="0.3">
      <c r="A269" s="1">
        <v>308</v>
      </c>
      <c r="B269" s="30">
        <v>4.999E-2</v>
      </c>
      <c r="C269" s="1">
        <v>1</v>
      </c>
      <c r="D269" s="1">
        <v>308</v>
      </c>
      <c r="E269" s="1">
        <v>28532</v>
      </c>
      <c r="F269" s="1">
        <v>300440</v>
      </c>
      <c r="G269" s="18">
        <v>0.99269999999999992</v>
      </c>
      <c r="H269" s="18">
        <v>0.48770000000000002</v>
      </c>
      <c r="I269" s="18">
        <v>5.0000000000000001E-4</v>
      </c>
    </row>
    <row r="270" spans="1:9" x14ac:dyDescent="0.3">
      <c r="A270" s="1">
        <v>309</v>
      </c>
      <c r="B270" s="30">
        <v>5.0160000000000003E-2</v>
      </c>
      <c r="C270" s="1">
        <v>2</v>
      </c>
      <c r="D270" s="1">
        <v>618</v>
      </c>
      <c r="E270" s="1">
        <v>28534</v>
      </c>
      <c r="F270" s="1">
        <v>301058</v>
      </c>
      <c r="G270" s="18">
        <v>0.99280000000000002</v>
      </c>
      <c r="H270" s="18">
        <v>0.48869999999999997</v>
      </c>
      <c r="I270" s="18">
        <v>1E-3</v>
      </c>
    </row>
    <row r="271" spans="1:9" x14ac:dyDescent="0.3">
      <c r="A271" s="1">
        <v>310</v>
      </c>
      <c r="B271" s="30">
        <v>5.0319999999999997E-2</v>
      </c>
      <c r="C271" s="1">
        <v>2</v>
      </c>
      <c r="D271" s="1">
        <v>620</v>
      </c>
      <c r="E271" s="1">
        <v>28536</v>
      </c>
      <c r="F271" s="1">
        <v>301678</v>
      </c>
      <c r="G271" s="18">
        <v>0.99280000000000002</v>
      </c>
      <c r="H271" s="18">
        <v>0.48969999999999997</v>
      </c>
      <c r="I271" s="18">
        <v>1E-3</v>
      </c>
    </row>
    <row r="272" spans="1:9" x14ac:dyDescent="0.3">
      <c r="A272" s="1">
        <v>311</v>
      </c>
      <c r="B272" s="30">
        <v>5.0479999999999997E-2</v>
      </c>
      <c r="C272" s="1">
        <v>1</v>
      </c>
      <c r="D272" s="1">
        <v>311</v>
      </c>
      <c r="E272" s="1">
        <v>28537</v>
      </c>
      <c r="F272" s="1">
        <v>301989</v>
      </c>
      <c r="G272" s="18">
        <v>0.99290000000000012</v>
      </c>
      <c r="H272" s="18">
        <v>0.49020000000000002</v>
      </c>
      <c r="I272" s="18">
        <v>5.0000000000000001E-4</v>
      </c>
    </row>
    <row r="273" spans="1:9" x14ac:dyDescent="0.3">
      <c r="A273" s="1">
        <v>313</v>
      </c>
      <c r="B273" s="30">
        <v>5.0799999999999998E-2</v>
      </c>
      <c r="C273" s="1">
        <v>1</v>
      </c>
      <c r="D273" s="1">
        <v>313</v>
      </c>
      <c r="E273" s="1">
        <v>28538</v>
      </c>
      <c r="F273" s="1">
        <v>302302</v>
      </c>
      <c r="G273" s="18">
        <v>0.99290000000000012</v>
      </c>
      <c r="H273" s="18">
        <v>0.49070000000000003</v>
      </c>
      <c r="I273" s="18">
        <v>5.0000000000000001E-4</v>
      </c>
    </row>
    <row r="274" spans="1:9" x14ac:dyDescent="0.3">
      <c r="A274" s="1">
        <v>316</v>
      </c>
      <c r="B274" s="30">
        <v>5.1290000000000002E-2</v>
      </c>
      <c r="C274" s="1">
        <v>2</v>
      </c>
      <c r="D274" s="1">
        <v>632</v>
      </c>
      <c r="E274" s="1">
        <v>28540</v>
      </c>
      <c r="F274" s="1">
        <v>302934</v>
      </c>
      <c r="G274" s="18">
        <v>0.99299999999999999</v>
      </c>
      <c r="H274" s="18">
        <v>0.49170000000000003</v>
      </c>
      <c r="I274" s="18">
        <v>1E-3</v>
      </c>
    </row>
    <row r="275" spans="1:9" x14ac:dyDescent="0.3">
      <c r="A275" s="1">
        <v>319</v>
      </c>
      <c r="B275" s="30">
        <v>5.178E-2</v>
      </c>
      <c r="C275" s="1">
        <v>1</v>
      </c>
      <c r="D275" s="1">
        <v>319</v>
      </c>
      <c r="E275" s="1">
        <v>28541</v>
      </c>
      <c r="F275" s="1">
        <v>303253</v>
      </c>
      <c r="G275" s="18">
        <v>0.99299999999999999</v>
      </c>
      <c r="H275" s="18">
        <v>0.49219999999999997</v>
      </c>
      <c r="I275" s="18">
        <v>5.0000000000000001E-4</v>
      </c>
    </row>
    <row r="276" spans="1:9" x14ac:dyDescent="0.3">
      <c r="A276" s="1">
        <v>320</v>
      </c>
      <c r="B276" s="30">
        <v>5.194E-2</v>
      </c>
      <c r="C276" s="1">
        <v>3</v>
      </c>
      <c r="D276" s="1">
        <v>960</v>
      </c>
      <c r="E276" s="1">
        <v>28544</v>
      </c>
      <c r="F276" s="1">
        <v>304213</v>
      </c>
      <c r="G276" s="18">
        <v>0.99309999999999998</v>
      </c>
      <c r="H276" s="18">
        <v>0.49380000000000002</v>
      </c>
      <c r="I276" s="18">
        <v>1.6000000000000001E-3</v>
      </c>
    </row>
    <row r="277" spans="1:9" x14ac:dyDescent="0.3">
      <c r="A277" s="1">
        <v>324</v>
      </c>
      <c r="B277" s="30">
        <v>5.2589999999999998E-2</v>
      </c>
      <c r="C277" s="1">
        <v>1</v>
      </c>
      <c r="D277" s="1">
        <v>324</v>
      </c>
      <c r="E277" s="1">
        <v>28545</v>
      </c>
      <c r="F277" s="1">
        <v>304537</v>
      </c>
      <c r="G277" s="18">
        <v>0.99309999999999998</v>
      </c>
      <c r="H277" s="18">
        <v>0.49430000000000002</v>
      </c>
      <c r="I277" s="18">
        <v>5.0000000000000001E-4</v>
      </c>
    </row>
    <row r="278" spans="1:9" x14ac:dyDescent="0.3">
      <c r="A278" s="1">
        <v>327</v>
      </c>
      <c r="B278" s="30">
        <v>5.3080000000000002E-2</v>
      </c>
      <c r="C278" s="1">
        <v>1</v>
      </c>
      <c r="D278" s="1">
        <v>327</v>
      </c>
      <c r="E278" s="1">
        <v>28546</v>
      </c>
      <c r="F278" s="1">
        <v>304864</v>
      </c>
      <c r="G278" s="18">
        <v>0.99319999999999997</v>
      </c>
      <c r="H278" s="18">
        <v>0.49479999999999996</v>
      </c>
      <c r="I278" s="18">
        <v>5.0000000000000001E-4</v>
      </c>
    </row>
    <row r="279" spans="1:9" x14ac:dyDescent="0.3">
      <c r="A279" s="1">
        <v>328</v>
      </c>
      <c r="B279" s="30">
        <v>5.3240000000000003E-2</v>
      </c>
      <c r="C279" s="1">
        <v>2</v>
      </c>
      <c r="D279" s="1">
        <v>656</v>
      </c>
      <c r="E279" s="1">
        <v>28548</v>
      </c>
      <c r="F279" s="1">
        <v>305520</v>
      </c>
      <c r="G279" s="18">
        <v>0.99329999999999996</v>
      </c>
      <c r="H279" s="18">
        <v>0.49590000000000001</v>
      </c>
      <c r="I279" s="18">
        <v>1.1000000000000001E-3</v>
      </c>
    </row>
    <row r="280" spans="1:9" x14ac:dyDescent="0.3">
      <c r="A280" s="1">
        <v>329</v>
      </c>
      <c r="B280" s="30">
        <v>5.3400000000000003E-2</v>
      </c>
      <c r="C280" s="1">
        <v>2</v>
      </c>
      <c r="D280" s="1">
        <v>658</v>
      </c>
      <c r="E280" s="1">
        <v>28550</v>
      </c>
      <c r="F280" s="1">
        <v>306178</v>
      </c>
      <c r="G280" s="18">
        <v>0.99329999999999996</v>
      </c>
      <c r="H280" s="18">
        <v>0.49700000000000005</v>
      </c>
      <c r="I280" s="18">
        <v>1.1000000000000001E-3</v>
      </c>
    </row>
    <row r="281" spans="1:9" x14ac:dyDescent="0.3">
      <c r="A281" s="1">
        <v>331</v>
      </c>
      <c r="B281" s="30">
        <v>5.373E-2</v>
      </c>
      <c r="C281" s="1">
        <v>1</v>
      </c>
      <c r="D281" s="1">
        <v>331</v>
      </c>
      <c r="E281" s="1">
        <v>28551</v>
      </c>
      <c r="F281" s="1">
        <v>306509</v>
      </c>
      <c r="G281" s="18">
        <v>0.99340000000000006</v>
      </c>
      <c r="H281" s="18">
        <v>0.4975</v>
      </c>
      <c r="I281" s="18">
        <v>5.0000000000000001E-4</v>
      </c>
    </row>
    <row r="282" spans="1:9" x14ac:dyDescent="0.3">
      <c r="A282" s="1">
        <v>332</v>
      </c>
      <c r="B282" s="30">
        <v>5.389E-2</v>
      </c>
      <c r="C282" s="1">
        <v>1</v>
      </c>
      <c r="D282" s="1">
        <v>332</v>
      </c>
      <c r="E282" s="1">
        <v>28552</v>
      </c>
      <c r="F282" s="1">
        <v>306841</v>
      </c>
      <c r="G282" s="18">
        <v>0.99340000000000006</v>
      </c>
      <c r="H282" s="18">
        <v>0.49810000000000004</v>
      </c>
      <c r="I282" s="18">
        <v>5.0000000000000001E-4</v>
      </c>
    </row>
    <row r="283" spans="1:9" x14ac:dyDescent="0.3">
      <c r="A283" s="1">
        <v>335</v>
      </c>
      <c r="B283" s="30">
        <v>5.4379999999999998E-2</v>
      </c>
      <c r="C283" s="1">
        <v>1</v>
      </c>
      <c r="D283" s="1">
        <v>335</v>
      </c>
      <c r="E283" s="1">
        <v>28553</v>
      </c>
      <c r="F283" s="1">
        <v>307176</v>
      </c>
      <c r="G283" s="18">
        <v>0.99340000000000006</v>
      </c>
      <c r="H283" s="18">
        <v>0.49859999999999999</v>
      </c>
      <c r="I283" s="18">
        <v>5.0000000000000001E-4</v>
      </c>
    </row>
    <row r="284" spans="1:9" x14ac:dyDescent="0.3">
      <c r="A284" s="1">
        <v>338</v>
      </c>
      <c r="B284" s="30">
        <v>5.4859999999999999E-2</v>
      </c>
      <c r="C284" s="1">
        <v>1</v>
      </c>
      <c r="D284" s="1">
        <v>338</v>
      </c>
      <c r="E284" s="1">
        <v>28554</v>
      </c>
      <c r="F284" s="1">
        <v>307514</v>
      </c>
      <c r="G284" s="18">
        <v>0.99349999999999994</v>
      </c>
      <c r="H284" s="18">
        <v>0.49909999999999999</v>
      </c>
      <c r="I284" s="18">
        <v>5.0000000000000001E-4</v>
      </c>
    </row>
    <row r="285" spans="1:9" x14ac:dyDescent="0.3">
      <c r="A285" s="1">
        <v>343</v>
      </c>
      <c r="B285" s="30">
        <v>5.5669999999999997E-2</v>
      </c>
      <c r="C285" s="1">
        <v>1</v>
      </c>
      <c r="D285" s="1">
        <v>343</v>
      </c>
      <c r="E285" s="1">
        <v>28555</v>
      </c>
      <c r="F285" s="1">
        <v>307857</v>
      </c>
      <c r="G285" s="18">
        <v>0.99349999999999994</v>
      </c>
      <c r="H285" s="18">
        <v>0.49969999999999998</v>
      </c>
      <c r="I285" s="18">
        <v>5.9999999999999995E-4</v>
      </c>
    </row>
    <row r="286" spans="1:9" x14ac:dyDescent="0.3">
      <c r="A286" s="1">
        <v>344</v>
      </c>
      <c r="B286" s="30">
        <v>5.5840000000000001E-2</v>
      </c>
      <c r="C286" s="1">
        <v>1</v>
      </c>
      <c r="D286" s="1">
        <v>344</v>
      </c>
      <c r="E286" s="1">
        <v>28556</v>
      </c>
      <c r="F286" s="1">
        <v>308201</v>
      </c>
      <c r="G286" s="18">
        <v>0.99349999999999994</v>
      </c>
      <c r="H286" s="18">
        <v>0.50029999999999997</v>
      </c>
      <c r="I286" s="18">
        <v>5.9999999999999995E-4</v>
      </c>
    </row>
    <row r="287" spans="1:9" x14ac:dyDescent="0.3">
      <c r="A287" s="1">
        <v>345</v>
      </c>
      <c r="B287" s="30">
        <v>5.6000000000000001E-2</v>
      </c>
      <c r="C287" s="1">
        <v>1</v>
      </c>
      <c r="D287" s="1">
        <v>345</v>
      </c>
      <c r="E287" s="1">
        <v>28557</v>
      </c>
      <c r="F287" s="1">
        <v>308546</v>
      </c>
      <c r="G287" s="18">
        <v>0.99360000000000004</v>
      </c>
      <c r="H287" s="18">
        <v>0.50080000000000002</v>
      </c>
      <c r="I287" s="18">
        <v>5.9999999999999995E-4</v>
      </c>
    </row>
    <row r="288" spans="1:9" x14ac:dyDescent="0.3">
      <c r="A288" s="1">
        <v>348</v>
      </c>
      <c r="B288" s="30">
        <v>5.6489999999999999E-2</v>
      </c>
      <c r="C288" s="1">
        <v>2</v>
      </c>
      <c r="D288" s="1">
        <v>696</v>
      </c>
      <c r="E288" s="1">
        <v>28559</v>
      </c>
      <c r="F288" s="1">
        <v>309242</v>
      </c>
      <c r="G288" s="18">
        <v>0.99360000000000004</v>
      </c>
      <c r="H288" s="18">
        <v>0.50190000000000001</v>
      </c>
      <c r="I288" s="18">
        <v>1.1000000000000001E-3</v>
      </c>
    </row>
    <row r="289" spans="1:9" x14ac:dyDescent="0.3">
      <c r="A289" s="1">
        <v>349</v>
      </c>
      <c r="B289" s="30">
        <v>5.6649999999999999E-2</v>
      </c>
      <c r="C289" s="1">
        <v>1</v>
      </c>
      <c r="D289" s="1">
        <v>349</v>
      </c>
      <c r="E289" s="1">
        <v>28560</v>
      </c>
      <c r="F289" s="1">
        <v>309591</v>
      </c>
      <c r="G289" s="18">
        <v>0.99370000000000003</v>
      </c>
      <c r="H289" s="18">
        <v>0.50249999999999995</v>
      </c>
      <c r="I289" s="18">
        <v>5.9999999999999995E-4</v>
      </c>
    </row>
    <row r="290" spans="1:9" x14ac:dyDescent="0.3">
      <c r="A290" s="1">
        <v>350</v>
      </c>
      <c r="B290" s="30">
        <v>5.6809999999999999E-2</v>
      </c>
      <c r="C290" s="1">
        <v>2</v>
      </c>
      <c r="D290" s="1">
        <v>700</v>
      </c>
      <c r="E290" s="1">
        <v>28562</v>
      </c>
      <c r="F290" s="1">
        <v>310291</v>
      </c>
      <c r="G290" s="18">
        <v>0.99370000000000003</v>
      </c>
      <c r="H290" s="18">
        <v>0.50369999999999993</v>
      </c>
      <c r="I290" s="18">
        <v>1.1000000000000001E-3</v>
      </c>
    </row>
    <row r="291" spans="1:9" x14ac:dyDescent="0.3">
      <c r="A291" s="1">
        <v>357</v>
      </c>
      <c r="B291" s="30">
        <v>5.7950000000000002E-2</v>
      </c>
      <c r="C291" s="1">
        <v>1</v>
      </c>
      <c r="D291" s="1">
        <v>357</v>
      </c>
      <c r="E291" s="1">
        <v>28563</v>
      </c>
      <c r="F291" s="1">
        <v>310648</v>
      </c>
      <c r="G291" s="18">
        <v>0.99379999999999991</v>
      </c>
      <c r="H291" s="18">
        <v>0.50419999999999998</v>
      </c>
      <c r="I291" s="18">
        <v>5.9999999999999995E-4</v>
      </c>
    </row>
    <row r="292" spans="1:9" x14ac:dyDescent="0.3">
      <c r="A292" s="1">
        <v>358</v>
      </c>
      <c r="B292" s="30">
        <v>5.8110000000000002E-2</v>
      </c>
      <c r="C292" s="1">
        <v>1</v>
      </c>
      <c r="D292" s="1">
        <v>358</v>
      </c>
      <c r="E292" s="1">
        <v>28564</v>
      </c>
      <c r="F292" s="1">
        <v>311006</v>
      </c>
      <c r="G292" s="18">
        <v>0.99379999999999991</v>
      </c>
      <c r="H292" s="18">
        <v>0.50479999999999992</v>
      </c>
      <c r="I292" s="18">
        <v>5.9999999999999995E-4</v>
      </c>
    </row>
    <row r="293" spans="1:9" x14ac:dyDescent="0.3">
      <c r="A293" s="1">
        <v>360</v>
      </c>
      <c r="B293" s="30">
        <v>5.8430000000000003E-2</v>
      </c>
      <c r="C293" s="1">
        <v>1</v>
      </c>
      <c r="D293" s="1">
        <v>360</v>
      </c>
      <c r="E293" s="1">
        <v>28565</v>
      </c>
      <c r="F293" s="1">
        <v>311366</v>
      </c>
      <c r="G293" s="18">
        <v>0.99379999999999991</v>
      </c>
      <c r="H293" s="18">
        <v>0.50539999999999996</v>
      </c>
      <c r="I293" s="18">
        <v>5.9999999999999995E-4</v>
      </c>
    </row>
    <row r="294" spans="1:9" x14ac:dyDescent="0.3">
      <c r="A294" s="1">
        <v>361</v>
      </c>
      <c r="B294" s="30">
        <v>5.8599999999999999E-2</v>
      </c>
      <c r="C294" s="1">
        <v>1</v>
      </c>
      <c r="D294" s="1">
        <v>361</v>
      </c>
      <c r="E294" s="1">
        <v>28566</v>
      </c>
      <c r="F294" s="1">
        <v>311727</v>
      </c>
      <c r="G294" s="18">
        <v>0.99390000000000001</v>
      </c>
      <c r="H294" s="18">
        <v>0.50600000000000001</v>
      </c>
      <c r="I294" s="18">
        <v>5.9999999999999995E-4</v>
      </c>
    </row>
    <row r="295" spans="1:9" x14ac:dyDescent="0.3">
      <c r="A295" s="1">
        <v>363</v>
      </c>
      <c r="B295" s="30">
        <v>5.892E-2</v>
      </c>
      <c r="C295" s="1">
        <v>1</v>
      </c>
      <c r="D295" s="1">
        <v>363</v>
      </c>
      <c r="E295" s="1">
        <v>28567</v>
      </c>
      <c r="F295" s="1">
        <v>312090</v>
      </c>
      <c r="G295" s="18">
        <v>0.99390000000000001</v>
      </c>
      <c r="H295" s="18">
        <v>0.50659999999999994</v>
      </c>
      <c r="I295" s="18">
        <v>5.9999999999999995E-4</v>
      </c>
    </row>
    <row r="296" spans="1:9" x14ac:dyDescent="0.3">
      <c r="A296" s="1">
        <v>364</v>
      </c>
      <c r="B296" s="30">
        <v>5.9080000000000001E-2</v>
      </c>
      <c r="C296" s="1">
        <v>1</v>
      </c>
      <c r="D296" s="1">
        <v>364</v>
      </c>
      <c r="E296" s="1">
        <v>28568</v>
      </c>
      <c r="F296" s="1">
        <v>312454</v>
      </c>
      <c r="G296" s="18">
        <v>0.99390000000000001</v>
      </c>
      <c r="H296" s="18">
        <v>0.50719999999999998</v>
      </c>
      <c r="I296" s="18">
        <v>5.9999999999999995E-4</v>
      </c>
    </row>
    <row r="297" spans="1:9" x14ac:dyDescent="0.3">
      <c r="A297" s="1">
        <v>366</v>
      </c>
      <c r="B297" s="30">
        <v>5.9409999999999998E-2</v>
      </c>
      <c r="C297" s="1">
        <v>1</v>
      </c>
      <c r="D297" s="1">
        <v>366</v>
      </c>
      <c r="E297" s="1">
        <v>28569</v>
      </c>
      <c r="F297" s="1">
        <v>312820</v>
      </c>
      <c r="G297" s="18">
        <v>0.99400000000000011</v>
      </c>
      <c r="H297" s="18">
        <v>0.50780000000000003</v>
      </c>
      <c r="I297" s="18">
        <v>5.9999999999999995E-4</v>
      </c>
    </row>
    <row r="298" spans="1:9" x14ac:dyDescent="0.3">
      <c r="A298" s="1">
        <v>367</v>
      </c>
      <c r="B298" s="30">
        <v>5.9569999999999998E-2</v>
      </c>
      <c r="C298" s="1">
        <v>1</v>
      </c>
      <c r="D298" s="1">
        <v>367</v>
      </c>
      <c r="E298" s="1">
        <v>28570</v>
      </c>
      <c r="F298" s="1">
        <v>313187</v>
      </c>
      <c r="G298" s="18">
        <v>0.99400000000000011</v>
      </c>
      <c r="H298" s="18">
        <v>0.50840000000000007</v>
      </c>
      <c r="I298" s="18">
        <v>5.9999999999999995E-4</v>
      </c>
    </row>
    <row r="299" spans="1:9" x14ac:dyDescent="0.3">
      <c r="A299" s="1">
        <v>368</v>
      </c>
      <c r="B299" s="30">
        <v>5.9729999999999998E-2</v>
      </c>
      <c r="C299" s="1">
        <v>1</v>
      </c>
      <c r="D299" s="1">
        <v>368</v>
      </c>
      <c r="E299" s="1">
        <v>28571</v>
      </c>
      <c r="F299" s="1">
        <v>313555</v>
      </c>
      <c r="G299" s="18">
        <v>0.99409999999999998</v>
      </c>
      <c r="H299" s="18">
        <v>0.50890000000000002</v>
      </c>
      <c r="I299" s="18">
        <v>5.9999999999999995E-4</v>
      </c>
    </row>
    <row r="300" spans="1:9" x14ac:dyDescent="0.3">
      <c r="A300" s="1">
        <v>373</v>
      </c>
      <c r="B300" s="30">
        <v>6.0539999999999997E-2</v>
      </c>
      <c r="C300" s="1">
        <v>1</v>
      </c>
      <c r="D300" s="1">
        <v>373</v>
      </c>
      <c r="E300" s="1">
        <v>28572</v>
      </c>
      <c r="F300" s="1">
        <v>313928</v>
      </c>
      <c r="G300" s="18">
        <v>0.99409999999999998</v>
      </c>
      <c r="H300" s="18">
        <v>0.50960000000000005</v>
      </c>
      <c r="I300" s="18">
        <v>5.9999999999999995E-4</v>
      </c>
    </row>
    <row r="301" spans="1:9" x14ac:dyDescent="0.3">
      <c r="A301" s="1">
        <v>375</v>
      </c>
      <c r="B301" s="30">
        <v>6.087E-2</v>
      </c>
      <c r="C301" s="1">
        <v>1</v>
      </c>
      <c r="D301" s="1">
        <v>375</v>
      </c>
      <c r="E301" s="1">
        <v>28573</v>
      </c>
      <c r="F301" s="1">
        <v>314303</v>
      </c>
      <c r="G301" s="18">
        <v>0.99409999999999998</v>
      </c>
      <c r="H301" s="18">
        <v>0.51019999999999999</v>
      </c>
      <c r="I301" s="18">
        <v>5.9999999999999995E-4</v>
      </c>
    </row>
    <row r="302" spans="1:9" x14ac:dyDescent="0.3">
      <c r="A302" s="1">
        <v>376</v>
      </c>
      <c r="B302" s="30">
        <v>6.1030000000000001E-2</v>
      </c>
      <c r="C302" s="1">
        <v>2</v>
      </c>
      <c r="D302" s="1">
        <v>752</v>
      </c>
      <c r="E302" s="1">
        <v>28575</v>
      </c>
      <c r="F302" s="1">
        <v>315055</v>
      </c>
      <c r="G302" s="18">
        <v>0.99419999999999997</v>
      </c>
      <c r="H302" s="18">
        <v>0.51139999999999997</v>
      </c>
      <c r="I302" s="18">
        <v>1.1999999999999999E-3</v>
      </c>
    </row>
    <row r="303" spans="1:9" x14ac:dyDescent="0.3">
      <c r="A303" s="1">
        <v>378</v>
      </c>
      <c r="B303" s="30">
        <v>6.1359999999999998E-2</v>
      </c>
      <c r="C303" s="1">
        <v>3</v>
      </c>
      <c r="D303" s="1">
        <v>1134</v>
      </c>
      <c r="E303" s="1">
        <v>28578</v>
      </c>
      <c r="F303" s="1">
        <v>316189</v>
      </c>
      <c r="G303" s="18">
        <v>0.99430000000000007</v>
      </c>
      <c r="H303" s="18">
        <v>0.51319999999999999</v>
      </c>
      <c r="I303" s="18">
        <v>1.8E-3</v>
      </c>
    </row>
    <row r="304" spans="1:9" x14ac:dyDescent="0.3">
      <c r="A304" s="1">
        <v>382</v>
      </c>
      <c r="B304" s="30">
        <v>6.2E-2</v>
      </c>
      <c r="C304" s="1">
        <v>3</v>
      </c>
      <c r="D304" s="1">
        <v>1146</v>
      </c>
      <c r="E304" s="1">
        <v>28581</v>
      </c>
      <c r="F304" s="1">
        <v>317335</v>
      </c>
      <c r="G304" s="18">
        <v>0.99439999999999995</v>
      </c>
      <c r="H304" s="18">
        <v>0.5151</v>
      </c>
      <c r="I304" s="18">
        <v>1.9E-3</v>
      </c>
    </row>
    <row r="305" spans="1:9" x14ac:dyDescent="0.3">
      <c r="A305" s="1">
        <v>385</v>
      </c>
      <c r="B305" s="30">
        <v>6.2489999999999997E-2</v>
      </c>
      <c r="C305" s="1">
        <v>1</v>
      </c>
      <c r="D305" s="1">
        <v>385</v>
      </c>
      <c r="E305" s="1">
        <v>28582</v>
      </c>
      <c r="F305" s="1">
        <v>317720</v>
      </c>
      <c r="G305" s="18">
        <v>0.99439999999999995</v>
      </c>
      <c r="H305" s="18">
        <v>0.51570000000000005</v>
      </c>
      <c r="I305" s="18">
        <v>5.9999999999999995E-4</v>
      </c>
    </row>
    <row r="306" spans="1:9" x14ac:dyDescent="0.3">
      <c r="A306" s="1">
        <v>390</v>
      </c>
      <c r="B306" s="30">
        <v>6.3299999999999995E-2</v>
      </c>
      <c r="C306" s="1">
        <v>2</v>
      </c>
      <c r="D306" s="1">
        <v>780</v>
      </c>
      <c r="E306" s="1">
        <v>28584</v>
      </c>
      <c r="F306" s="1">
        <v>318500</v>
      </c>
      <c r="G306" s="18">
        <v>0.99450000000000005</v>
      </c>
      <c r="H306" s="18">
        <v>0.51700000000000002</v>
      </c>
      <c r="I306" s="18">
        <v>1.2999999999999999E-3</v>
      </c>
    </row>
    <row r="307" spans="1:9" x14ac:dyDescent="0.3">
      <c r="A307" s="1">
        <v>392</v>
      </c>
      <c r="B307" s="30">
        <v>6.3630000000000006E-2</v>
      </c>
      <c r="C307" s="1">
        <v>1</v>
      </c>
      <c r="D307" s="1">
        <v>392</v>
      </c>
      <c r="E307" s="1">
        <v>28585</v>
      </c>
      <c r="F307" s="1">
        <v>318892</v>
      </c>
      <c r="G307" s="18">
        <v>0.99450000000000005</v>
      </c>
      <c r="H307" s="18">
        <v>0.51759999999999995</v>
      </c>
      <c r="I307" s="18">
        <v>5.9999999999999995E-4</v>
      </c>
    </row>
    <row r="308" spans="1:9" x14ac:dyDescent="0.3">
      <c r="A308" s="1">
        <v>393</v>
      </c>
      <c r="B308" s="30">
        <v>6.3789999999999999E-2</v>
      </c>
      <c r="C308" s="1">
        <v>1</v>
      </c>
      <c r="D308" s="1">
        <v>393</v>
      </c>
      <c r="E308" s="1">
        <v>28586</v>
      </c>
      <c r="F308" s="1">
        <v>319285</v>
      </c>
      <c r="G308" s="18">
        <v>0.99459999999999993</v>
      </c>
      <c r="H308" s="18">
        <v>0.51819999999999999</v>
      </c>
      <c r="I308" s="18">
        <v>5.9999999999999995E-4</v>
      </c>
    </row>
    <row r="309" spans="1:9" x14ac:dyDescent="0.3">
      <c r="A309" s="1">
        <v>398</v>
      </c>
      <c r="B309" s="30">
        <v>6.4600000000000005E-2</v>
      </c>
      <c r="C309" s="1">
        <v>1</v>
      </c>
      <c r="D309" s="1">
        <v>398</v>
      </c>
      <c r="E309" s="1">
        <v>28587</v>
      </c>
      <c r="F309" s="1">
        <v>319683</v>
      </c>
      <c r="G309" s="18">
        <v>0.99459999999999993</v>
      </c>
      <c r="H309" s="18">
        <v>0.51890000000000003</v>
      </c>
      <c r="I309" s="18">
        <v>5.9999999999999995E-4</v>
      </c>
    </row>
    <row r="310" spans="1:9" x14ac:dyDescent="0.3">
      <c r="A310" s="1">
        <v>402</v>
      </c>
      <c r="B310" s="30">
        <v>6.5250000000000002E-2</v>
      </c>
      <c r="C310" s="1">
        <v>1</v>
      </c>
      <c r="D310" s="1">
        <v>402</v>
      </c>
      <c r="E310" s="1">
        <v>28588</v>
      </c>
      <c r="F310" s="1">
        <v>320085</v>
      </c>
      <c r="G310" s="18">
        <v>0.99459999999999993</v>
      </c>
      <c r="H310" s="18">
        <v>0.51950000000000007</v>
      </c>
      <c r="I310" s="18">
        <v>7.000000000000001E-4</v>
      </c>
    </row>
    <row r="311" spans="1:9" x14ac:dyDescent="0.3">
      <c r="A311" s="1">
        <v>403</v>
      </c>
      <c r="B311" s="30">
        <v>6.5409999999999996E-2</v>
      </c>
      <c r="C311" s="1">
        <v>2</v>
      </c>
      <c r="D311" s="1">
        <v>806</v>
      </c>
      <c r="E311" s="1">
        <v>28590</v>
      </c>
      <c r="F311" s="1">
        <v>320891</v>
      </c>
      <c r="G311" s="18">
        <v>0.99470000000000003</v>
      </c>
      <c r="H311" s="18">
        <v>0.52090000000000003</v>
      </c>
      <c r="I311" s="18">
        <v>1.2999999999999999E-3</v>
      </c>
    </row>
    <row r="312" spans="1:9" x14ac:dyDescent="0.3">
      <c r="A312" s="1">
        <v>405</v>
      </c>
      <c r="B312" s="30">
        <v>6.5740000000000007E-2</v>
      </c>
      <c r="C312" s="1">
        <v>1</v>
      </c>
      <c r="D312" s="1">
        <v>405</v>
      </c>
      <c r="E312" s="1">
        <v>28591</v>
      </c>
      <c r="F312" s="1">
        <v>321296</v>
      </c>
      <c r="G312" s="18">
        <v>0.99470000000000003</v>
      </c>
      <c r="H312" s="18">
        <v>0.52149999999999996</v>
      </c>
      <c r="I312" s="18">
        <v>7.000000000000001E-4</v>
      </c>
    </row>
    <row r="313" spans="1:9" x14ac:dyDescent="0.3">
      <c r="A313" s="1">
        <v>410</v>
      </c>
      <c r="B313" s="30">
        <v>6.6549999999999998E-2</v>
      </c>
      <c r="C313" s="1">
        <v>1</v>
      </c>
      <c r="D313" s="1">
        <v>410</v>
      </c>
      <c r="E313" s="1">
        <v>28592</v>
      </c>
      <c r="F313" s="1">
        <v>321706</v>
      </c>
      <c r="G313" s="18">
        <v>0.99480000000000002</v>
      </c>
      <c r="H313" s="18">
        <v>0.5222</v>
      </c>
      <c r="I313" s="18">
        <v>7.000000000000001E-4</v>
      </c>
    </row>
    <row r="314" spans="1:9" x14ac:dyDescent="0.3">
      <c r="A314" s="1">
        <v>411</v>
      </c>
      <c r="B314" s="30">
        <v>6.6710000000000005E-2</v>
      </c>
      <c r="C314" s="1">
        <v>1</v>
      </c>
      <c r="D314" s="1">
        <v>411</v>
      </c>
      <c r="E314" s="1">
        <v>28593</v>
      </c>
      <c r="F314" s="1">
        <v>322117</v>
      </c>
      <c r="G314" s="18">
        <v>0.99480000000000002</v>
      </c>
      <c r="H314" s="18">
        <v>0.52280000000000004</v>
      </c>
      <c r="I314" s="18">
        <v>7.000000000000001E-4</v>
      </c>
    </row>
    <row r="315" spans="1:9" x14ac:dyDescent="0.3">
      <c r="A315" s="1">
        <v>417</v>
      </c>
      <c r="B315" s="30">
        <v>6.769E-2</v>
      </c>
      <c r="C315" s="1">
        <v>1</v>
      </c>
      <c r="D315" s="1">
        <v>417</v>
      </c>
      <c r="E315" s="1">
        <v>28594</v>
      </c>
      <c r="F315" s="1">
        <v>322534</v>
      </c>
      <c r="G315" s="18">
        <v>0.9948999999999999</v>
      </c>
      <c r="H315" s="18">
        <v>0.52349999999999997</v>
      </c>
      <c r="I315" s="18">
        <v>7.000000000000001E-4</v>
      </c>
    </row>
    <row r="316" spans="1:9" x14ac:dyDescent="0.3">
      <c r="A316" s="1">
        <v>422</v>
      </c>
      <c r="B316" s="30">
        <v>6.8500000000000005E-2</v>
      </c>
      <c r="C316" s="1">
        <v>1</v>
      </c>
      <c r="D316" s="1">
        <v>422</v>
      </c>
      <c r="E316" s="1">
        <v>28595</v>
      </c>
      <c r="F316" s="1">
        <v>322956</v>
      </c>
      <c r="G316" s="18">
        <v>0.9948999999999999</v>
      </c>
      <c r="H316" s="18">
        <v>0.5242</v>
      </c>
      <c r="I316" s="18">
        <v>7.000000000000001E-4</v>
      </c>
    </row>
    <row r="317" spans="1:9" x14ac:dyDescent="0.3">
      <c r="A317" s="1">
        <v>424</v>
      </c>
      <c r="B317" s="30">
        <v>6.8820000000000006E-2</v>
      </c>
      <c r="C317" s="1">
        <v>1</v>
      </c>
      <c r="D317" s="1">
        <v>424</v>
      </c>
      <c r="E317" s="1">
        <v>28596</v>
      </c>
      <c r="F317" s="1">
        <v>323380</v>
      </c>
      <c r="G317" s="18">
        <v>0.9948999999999999</v>
      </c>
      <c r="H317" s="18">
        <v>0.52490000000000003</v>
      </c>
      <c r="I317" s="18">
        <v>7.000000000000001E-4</v>
      </c>
    </row>
    <row r="318" spans="1:9" x14ac:dyDescent="0.3">
      <c r="A318" s="1">
        <v>427</v>
      </c>
      <c r="B318" s="30">
        <v>6.9309999999999997E-2</v>
      </c>
      <c r="C318" s="1">
        <v>1</v>
      </c>
      <c r="D318" s="1">
        <v>427</v>
      </c>
      <c r="E318" s="1">
        <v>28597</v>
      </c>
      <c r="F318" s="1">
        <v>323807</v>
      </c>
      <c r="G318" s="18">
        <v>0.995</v>
      </c>
      <c r="H318" s="18">
        <v>0.52560000000000007</v>
      </c>
      <c r="I318" s="18">
        <v>7.000000000000001E-4</v>
      </c>
    </row>
    <row r="319" spans="1:9" x14ac:dyDescent="0.3">
      <c r="A319" s="1">
        <v>428</v>
      </c>
      <c r="B319" s="30">
        <v>6.9470000000000004E-2</v>
      </c>
      <c r="C319" s="1">
        <v>1</v>
      </c>
      <c r="D319" s="1">
        <v>428</v>
      </c>
      <c r="E319" s="1">
        <v>28598</v>
      </c>
      <c r="F319" s="1">
        <v>324235</v>
      </c>
      <c r="G319" s="18">
        <v>0.995</v>
      </c>
      <c r="H319" s="18">
        <v>0.52629999999999999</v>
      </c>
      <c r="I319" s="18">
        <v>7.000000000000001E-4</v>
      </c>
    </row>
    <row r="320" spans="1:9" x14ac:dyDescent="0.3">
      <c r="A320" s="1">
        <v>432</v>
      </c>
      <c r="B320" s="30">
        <v>7.0120000000000002E-2</v>
      </c>
      <c r="C320" s="1">
        <v>2</v>
      </c>
      <c r="D320" s="1">
        <v>864</v>
      </c>
      <c r="E320" s="1">
        <v>28600</v>
      </c>
      <c r="F320" s="1">
        <v>325099</v>
      </c>
      <c r="G320" s="18">
        <v>0.9951000000000001</v>
      </c>
      <c r="H320" s="18">
        <v>0.52770000000000006</v>
      </c>
      <c r="I320" s="18">
        <v>1.4000000000000002E-3</v>
      </c>
    </row>
    <row r="321" spans="1:9" x14ac:dyDescent="0.3">
      <c r="A321" s="1">
        <v>436</v>
      </c>
      <c r="B321" s="30">
        <v>7.077E-2</v>
      </c>
      <c r="C321" s="1">
        <v>1</v>
      </c>
      <c r="D321" s="1">
        <v>436</v>
      </c>
      <c r="E321" s="1">
        <v>28601</v>
      </c>
      <c r="F321" s="1">
        <v>325535</v>
      </c>
      <c r="G321" s="18">
        <v>0.9951000000000001</v>
      </c>
      <c r="H321" s="18">
        <v>0.52839999999999998</v>
      </c>
      <c r="I321" s="18">
        <v>7.000000000000001E-4</v>
      </c>
    </row>
    <row r="322" spans="1:9" x14ac:dyDescent="0.3">
      <c r="A322" s="1">
        <v>437</v>
      </c>
      <c r="B322" s="30">
        <v>7.0930000000000007E-2</v>
      </c>
      <c r="C322" s="1">
        <v>2</v>
      </c>
      <c r="D322" s="1">
        <v>874</v>
      </c>
      <c r="E322" s="1">
        <v>28603</v>
      </c>
      <c r="F322" s="1">
        <v>326409</v>
      </c>
      <c r="G322" s="18">
        <v>0.99519999999999997</v>
      </c>
      <c r="H322" s="18">
        <v>0.52979999999999994</v>
      </c>
      <c r="I322" s="18">
        <v>1.4000000000000002E-3</v>
      </c>
    </row>
    <row r="323" spans="1:9" x14ac:dyDescent="0.3">
      <c r="A323" s="1">
        <v>442</v>
      </c>
      <c r="B323" s="30">
        <v>7.1739999999999998E-2</v>
      </c>
      <c r="C323" s="1">
        <v>2</v>
      </c>
      <c r="D323" s="1">
        <v>884</v>
      </c>
      <c r="E323" s="1">
        <v>28605</v>
      </c>
      <c r="F323" s="1">
        <v>327293</v>
      </c>
      <c r="G323" s="18">
        <v>0.99519999999999997</v>
      </c>
      <c r="H323" s="18">
        <v>0.53120000000000001</v>
      </c>
      <c r="I323" s="18">
        <v>1.4000000000000002E-3</v>
      </c>
    </row>
    <row r="324" spans="1:9" x14ac:dyDescent="0.3">
      <c r="A324" s="1">
        <v>445</v>
      </c>
      <c r="B324" s="30">
        <v>7.2230000000000003E-2</v>
      </c>
      <c r="C324" s="1">
        <v>1</v>
      </c>
      <c r="D324" s="1">
        <v>445</v>
      </c>
      <c r="E324" s="1">
        <v>28606</v>
      </c>
      <c r="F324" s="1">
        <v>327738</v>
      </c>
      <c r="G324" s="18">
        <v>0.99529999999999996</v>
      </c>
      <c r="H324" s="18">
        <v>0.53200000000000003</v>
      </c>
      <c r="I324" s="18">
        <v>7.000000000000001E-4</v>
      </c>
    </row>
    <row r="325" spans="1:9" x14ac:dyDescent="0.3">
      <c r="A325" s="1">
        <v>449</v>
      </c>
      <c r="B325" s="30">
        <v>7.288E-2</v>
      </c>
      <c r="C325" s="1">
        <v>2</v>
      </c>
      <c r="D325" s="1">
        <v>898</v>
      </c>
      <c r="E325" s="1">
        <v>28608</v>
      </c>
      <c r="F325" s="1">
        <v>328636</v>
      </c>
      <c r="G325" s="18">
        <v>0.99529999999999996</v>
      </c>
      <c r="H325" s="18">
        <v>0.53339999999999999</v>
      </c>
      <c r="I325" s="18">
        <v>1.5E-3</v>
      </c>
    </row>
    <row r="326" spans="1:9" x14ac:dyDescent="0.3">
      <c r="A326" s="1">
        <v>451</v>
      </c>
      <c r="B326" s="30">
        <v>7.3200000000000001E-2</v>
      </c>
      <c r="C326" s="1">
        <v>1</v>
      </c>
      <c r="D326" s="1">
        <v>451</v>
      </c>
      <c r="E326" s="1">
        <v>28609</v>
      </c>
      <c r="F326" s="1">
        <v>329087</v>
      </c>
      <c r="G326" s="18">
        <v>0.99540000000000006</v>
      </c>
      <c r="H326" s="18">
        <v>0.53420000000000001</v>
      </c>
      <c r="I326" s="18">
        <v>7.000000000000001E-4</v>
      </c>
    </row>
    <row r="327" spans="1:9" x14ac:dyDescent="0.3">
      <c r="A327" s="1">
        <v>455</v>
      </c>
      <c r="B327" s="30">
        <v>7.3849999999999999E-2</v>
      </c>
      <c r="C327" s="1">
        <v>1</v>
      </c>
      <c r="D327" s="1">
        <v>455</v>
      </c>
      <c r="E327" s="1">
        <v>28610</v>
      </c>
      <c r="F327" s="1">
        <v>329542</v>
      </c>
      <c r="G327" s="18">
        <v>0.99540000000000006</v>
      </c>
      <c r="H327" s="18">
        <v>0.53490000000000004</v>
      </c>
      <c r="I327" s="18">
        <v>7.000000000000001E-4</v>
      </c>
    </row>
    <row r="328" spans="1:9" x14ac:dyDescent="0.3">
      <c r="A328" s="1">
        <v>456</v>
      </c>
      <c r="B328" s="30">
        <v>7.4020000000000002E-2</v>
      </c>
      <c r="C328" s="1">
        <v>1</v>
      </c>
      <c r="D328" s="1">
        <v>456</v>
      </c>
      <c r="E328" s="1">
        <v>28611</v>
      </c>
      <c r="F328" s="1">
        <v>329998</v>
      </c>
      <c r="G328" s="18">
        <v>0.99540000000000006</v>
      </c>
      <c r="H328" s="18">
        <v>0.53560000000000008</v>
      </c>
      <c r="I328" s="18">
        <v>7.000000000000001E-4</v>
      </c>
    </row>
    <row r="329" spans="1:9" x14ac:dyDescent="0.3">
      <c r="A329" s="1">
        <v>459</v>
      </c>
      <c r="B329" s="30">
        <v>7.4499999999999997E-2</v>
      </c>
      <c r="C329" s="1">
        <v>1</v>
      </c>
      <c r="D329" s="1">
        <v>459</v>
      </c>
      <c r="E329" s="1">
        <v>28612</v>
      </c>
      <c r="F329" s="1">
        <v>330457</v>
      </c>
      <c r="G329" s="18">
        <v>0.99549999999999994</v>
      </c>
      <c r="H329" s="18">
        <v>0.53639999999999999</v>
      </c>
      <c r="I329" s="18">
        <v>7.000000000000001E-4</v>
      </c>
    </row>
    <row r="330" spans="1:9" x14ac:dyDescent="0.3">
      <c r="A330" s="1">
        <v>461</v>
      </c>
      <c r="B330" s="30">
        <v>7.4829999999999994E-2</v>
      </c>
      <c r="C330" s="1">
        <v>1</v>
      </c>
      <c r="D330" s="1">
        <v>461</v>
      </c>
      <c r="E330" s="1">
        <v>28613</v>
      </c>
      <c r="F330" s="1">
        <v>330918</v>
      </c>
      <c r="G330" s="18">
        <v>0.99549999999999994</v>
      </c>
      <c r="H330" s="18">
        <v>0.53710000000000002</v>
      </c>
      <c r="I330" s="18">
        <v>7.000000000000001E-4</v>
      </c>
    </row>
    <row r="331" spans="1:9" x14ac:dyDescent="0.3">
      <c r="A331" s="1">
        <v>465</v>
      </c>
      <c r="B331" s="30">
        <v>7.5480000000000005E-2</v>
      </c>
      <c r="C331" s="1">
        <v>1</v>
      </c>
      <c r="D331" s="1">
        <v>465</v>
      </c>
      <c r="E331" s="1">
        <v>28614</v>
      </c>
      <c r="F331" s="1">
        <v>331383</v>
      </c>
      <c r="G331" s="18">
        <v>0.99549999999999994</v>
      </c>
      <c r="H331" s="18">
        <v>0.53790000000000004</v>
      </c>
      <c r="I331" s="18">
        <v>8.0000000000000004E-4</v>
      </c>
    </row>
    <row r="332" spans="1:9" x14ac:dyDescent="0.3">
      <c r="A332" s="1">
        <v>470</v>
      </c>
      <c r="B332" s="30">
        <v>7.6289999999999997E-2</v>
      </c>
      <c r="C332" s="1">
        <v>1</v>
      </c>
      <c r="D332" s="1">
        <v>470</v>
      </c>
      <c r="E332" s="1">
        <v>28615</v>
      </c>
      <c r="F332" s="1">
        <v>331853</v>
      </c>
      <c r="G332" s="18">
        <v>0.99560000000000004</v>
      </c>
      <c r="H332" s="18">
        <v>0.53859999999999997</v>
      </c>
      <c r="I332" s="18">
        <v>8.0000000000000004E-4</v>
      </c>
    </row>
    <row r="333" spans="1:9" x14ac:dyDescent="0.3">
      <c r="A333" s="1">
        <v>472</v>
      </c>
      <c r="B333" s="30">
        <v>7.6609999999999998E-2</v>
      </c>
      <c r="C333" s="1">
        <v>1</v>
      </c>
      <c r="D333" s="1">
        <v>472</v>
      </c>
      <c r="E333" s="1">
        <v>28616</v>
      </c>
      <c r="F333" s="1">
        <v>332325</v>
      </c>
      <c r="G333" s="18">
        <v>0.99560000000000004</v>
      </c>
      <c r="H333" s="18">
        <v>0.53939999999999999</v>
      </c>
      <c r="I333" s="18">
        <v>8.0000000000000004E-4</v>
      </c>
    </row>
    <row r="334" spans="1:9" x14ac:dyDescent="0.3">
      <c r="A334" s="1">
        <v>476</v>
      </c>
      <c r="B334" s="30">
        <v>7.7259999999999995E-2</v>
      </c>
      <c r="C334" s="1">
        <v>1</v>
      </c>
      <c r="D334" s="1">
        <v>476</v>
      </c>
      <c r="E334" s="1">
        <v>28617</v>
      </c>
      <c r="F334" s="1">
        <v>332801</v>
      </c>
      <c r="G334" s="18">
        <v>0.99569999999999992</v>
      </c>
      <c r="H334" s="18">
        <v>0.54020000000000001</v>
      </c>
      <c r="I334" s="18">
        <v>8.0000000000000004E-4</v>
      </c>
    </row>
    <row r="335" spans="1:9" x14ac:dyDescent="0.3">
      <c r="A335" s="1">
        <v>481</v>
      </c>
      <c r="B335" s="30">
        <v>7.8070000000000001E-2</v>
      </c>
      <c r="C335" s="1">
        <v>1</v>
      </c>
      <c r="D335" s="1">
        <v>481</v>
      </c>
      <c r="E335" s="1">
        <v>28618</v>
      </c>
      <c r="F335" s="1">
        <v>333282</v>
      </c>
      <c r="G335" s="18">
        <v>0.99569999999999992</v>
      </c>
      <c r="H335" s="18">
        <v>0.54100000000000004</v>
      </c>
      <c r="I335" s="18">
        <v>8.0000000000000004E-4</v>
      </c>
    </row>
    <row r="336" spans="1:9" x14ac:dyDescent="0.3">
      <c r="A336" s="1">
        <v>483</v>
      </c>
      <c r="B336" s="30">
        <v>7.8399999999999997E-2</v>
      </c>
      <c r="C336" s="1">
        <v>1</v>
      </c>
      <c r="D336" s="1">
        <v>483</v>
      </c>
      <c r="E336" s="1">
        <v>28619</v>
      </c>
      <c r="F336" s="1">
        <v>333765</v>
      </c>
      <c r="G336" s="18">
        <v>0.99569999999999992</v>
      </c>
      <c r="H336" s="18">
        <v>0.54179999999999995</v>
      </c>
      <c r="I336" s="18">
        <v>8.0000000000000004E-4</v>
      </c>
    </row>
    <row r="337" spans="1:9" x14ac:dyDescent="0.3">
      <c r="A337" s="1">
        <v>486</v>
      </c>
      <c r="B337" s="30">
        <v>7.8890000000000002E-2</v>
      </c>
      <c r="C337" s="1">
        <v>1</v>
      </c>
      <c r="D337" s="1">
        <v>486</v>
      </c>
      <c r="E337" s="1">
        <v>28620</v>
      </c>
      <c r="F337" s="1">
        <v>334251</v>
      </c>
      <c r="G337" s="18">
        <v>0.99580000000000002</v>
      </c>
      <c r="H337" s="18">
        <v>0.54249999999999998</v>
      </c>
      <c r="I337" s="18">
        <v>8.0000000000000004E-4</v>
      </c>
    </row>
    <row r="338" spans="1:9" x14ac:dyDescent="0.3">
      <c r="A338" s="1">
        <v>491</v>
      </c>
      <c r="B338" s="30">
        <v>7.9699999999999993E-2</v>
      </c>
      <c r="C338" s="1">
        <v>1</v>
      </c>
      <c r="D338" s="1">
        <v>491</v>
      </c>
      <c r="E338" s="1">
        <v>28621</v>
      </c>
      <c r="F338" s="1">
        <v>334742</v>
      </c>
      <c r="G338" s="18">
        <v>0.99580000000000002</v>
      </c>
      <c r="H338" s="18">
        <v>0.54330000000000001</v>
      </c>
      <c r="I338" s="18">
        <v>8.0000000000000004E-4</v>
      </c>
    </row>
    <row r="339" spans="1:9" x14ac:dyDescent="0.3">
      <c r="A339" s="1">
        <v>503</v>
      </c>
      <c r="B339" s="30">
        <v>8.1640000000000004E-2</v>
      </c>
      <c r="C339" s="1">
        <v>2</v>
      </c>
      <c r="D339" s="1">
        <v>1006</v>
      </c>
      <c r="E339" s="1">
        <v>28623</v>
      </c>
      <c r="F339" s="1">
        <v>335748</v>
      </c>
      <c r="G339" s="18">
        <v>0.99590000000000001</v>
      </c>
      <c r="H339" s="18">
        <v>0.54500000000000004</v>
      </c>
      <c r="I339" s="18">
        <v>1.6000000000000001E-3</v>
      </c>
    </row>
    <row r="340" spans="1:9" x14ac:dyDescent="0.3">
      <c r="A340" s="1">
        <v>509</v>
      </c>
      <c r="B340" s="30">
        <v>8.2619999999999999E-2</v>
      </c>
      <c r="C340" s="1">
        <v>1</v>
      </c>
      <c r="D340" s="1">
        <v>509</v>
      </c>
      <c r="E340" s="1">
        <v>28624</v>
      </c>
      <c r="F340" s="1">
        <v>336257</v>
      </c>
      <c r="G340" s="18">
        <v>0.99590000000000001</v>
      </c>
      <c r="H340" s="18">
        <v>0.54579999999999995</v>
      </c>
      <c r="I340" s="18">
        <v>8.0000000000000004E-4</v>
      </c>
    </row>
    <row r="341" spans="1:9" x14ac:dyDescent="0.3">
      <c r="A341" s="1">
        <v>516</v>
      </c>
      <c r="B341" s="30">
        <v>8.3750000000000005E-2</v>
      </c>
      <c r="C341" s="1">
        <v>1</v>
      </c>
      <c r="D341" s="1">
        <v>516</v>
      </c>
      <c r="E341" s="1">
        <v>28625</v>
      </c>
      <c r="F341" s="1">
        <v>336773</v>
      </c>
      <c r="G341" s="18">
        <v>0.99590000000000001</v>
      </c>
      <c r="H341" s="18">
        <v>0.54659999999999997</v>
      </c>
      <c r="I341" s="18">
        <v>8.0000000000000004E-4</v>
      </c>
    </row>
    <row r="342" spans="1:9" x14ac:dyDescent="0.3">
      <c r="A342" s="1">
        <v>520</v>
      </c>
      <c r="B342" s="30">
        <v>8.4400000000000003E-2</v>
      </c>
      <c r="C342" s="1">
        <v>1</v>
      </c>
      <c r="D342" s="1">
        <v>520</v>
      </c>
      <c r="E342" s="1">
        <v>28626</v>
      </c>
      <c r="F342" s="1">
        <v>337293</v>
      </c>
      <c r="G342" s="18">
        <v>0.996</v>
      </c>
      <c r="H342" s="18">
        <v>0.54749999999999999</v>
      </c>
      <c r="I342" s="18">
        <v>8.0000000000000004E-4</v>
      </c>
    </row>
    <row r="343" spans="1:9" x14ac:dyDescent="0.3">
      <c r="A343" s="1">
        <v>522</v>
      </c>
      <c r="B343" s="30">
        <v>8.473E-2</v>
      </c>
      <c r="C343" s="1">
        <v>1</v>
      </c>
      <c r="D343" s="1">
        <v>522</v>
      </c>
      <c r="E343" s="1">
        <v>28627</v>
      </c>
      <c r="F343" s="1">
        <v>337815</v>
      </c>
      <c r="G343" s="18">
        <v>0.996</v>
      </c>
      <c r="H343" s="18">
        <v>0.54830000000000001</v>
      </c>
      <c r="I343" s="18">
        <v>8.0000000000000004E-4</v>
      </c>
    </row>
    <row r="344" spans="1:9" x14ac:dyDescent="0.3">
      <c r="A344" s="1">
        <v>524</v>
      </c>
      <c r="B344" s="30">
        <v>8.5050000000000001E-2</v>
      </c>
      <c r="C344" s="1">
        <v>1</v>
      </c>
      <c r="D344" s="1">
        <v>524</v>
      </c>
      <c r="E344" s="1">
        <v>28628</v>
      </c>
      <c r="F344" s="1">
        <v>338339</v>
      </c>
      <c r="G344" s="18">
        <v>0.996</v>
      </c>
      <c r="H344" s="18">
        <v>0.54920000000000002</v>
      </c>
      <c r="I344" s="18">
        <v>8.9999999999999998E-4</v>
      </c>
    </row>
    <row r="345" spans="1:9" x14ac:dyDescent="0.3">
      <c r="A345" s="1">
        <v>538</v>
      </c>
      <c r="B345" s="30">
        <v>8.7330000000000005E-2</v>
      </c>
      <c r="C345" s="1">
        <v>1</v>
      </c>
      <c r="D345" s="1">
        <v>538</v>
      </c>
      <c r="E345" s="1">
        <v>28629</v>
      </c>
      <c r="F345" s="1">
        <v>338877</v>
      </c>
      <c r="G345" s="18">
        <v>0.99609999999999999</v>
      </c>
      <c r="H345" s="18">
        <v>0.55010000000000003</v>
      </c>
      <c r="I345" s="18">
        <v>8.9999999999999998E-4</v>
      </c>
    </row>
    <row r="346" spans="1:9" x14ac:dyDescent="0.3">
      <c r="A346" s="1">
        <v>539</v>
      </c>
      <c r="B346" s="30">
        <v>8.7489999999999998E-2</v>
      </c>
      <c r="C346" s="1">
        <v>1</v>
      </c>
      <c r="D346" s="1">
        <v>539</v>
      </c>
      <c r="E346" s="1">
        <v>28630</v>
      </c>
      <c r="F346" s="1">
        <v>339416</v>
      </c>
      <c r="G346" s="18">
        <v>0.99609999999999999</v>
      </c>
      <c r="H346" s="18">
        <v>0.55090000000000006</v>
      </c>
      <c r="I346" s="18">
        <v>8.9999999999999998E-4</v>
      </c>
    </row>
    <row r="347" spans="1:9" x14ac:dyDescent="0.3">
      <c r="A347" s="1">
        <v>542</v>
      </c>
      <c r="B347" s="30">
        <v>8.7980000000000003E-2</v>
      </c>
      <c r="C347" s="1">
        <v>1</v>
      </c>
      <c r="D347" s="1">
        <v>542</v>
      </c>
      <c r="E347" s="1">
        <v>28631</v>
      </c>
      <c r="F347" s="1">
        <v>339958</v>
      </c>
      <c r="G347" s="18">
        <v>0.99609999999999999</v>
      </c>
      <c r="H347" s="18">
        <v>0.55179999999999996</v>
      </c>
      <c r="I347" s="18">
        <v>8.9999999999999998E-4</v>
      </c>
    </row>
    <row r="348" spans="1:9" x14ac:dyDescent="0.3">
      <c r="A348" s="1">
        <v>545</v>
      </c>
      <c r="B348" s="30">
        <v>8.8459999999999997E-2</v>
      </c>
      <c r="C348" s="1">
        <v>1</v>
      </c>
      <c r="D348" s="1">
        <v>545</v>
      </c>
      <c r="E348" s="1">
        <v>28632</v>
      </c>
      <c r="F348" s="1">
        <v>340503</v>
      </c>
      <c r="G348" s="18">
        <v>0.99620000000000009</v>
      </c>
      <c r="H348" s="18">
        <v>0.55270000000000008</v>
      </c>
      <c r="I348" s="18">
        <v>8.9999999999999998E-4</v>
      </c>
    </row>
    <row r="349" spans="1:9" x14ac:dyDescent="0.3">
      <c r="A349" s="1">
        <v>547</v>
      </c>
      <c r="B349" s="30">
        <v>8.8789999999999994E-2</v>
      </c>
      <c r="C349" s="1">
        <v>1</v>
      </c>
      <c r="D349" s="1">
        <v>547</v>
      </c>
      <c r="E349" s="1">
        <v>28633</v>
      </c>
      <c r="F349" s="1">
        <v>341050</v>
      </c>
      <c r="G349" s="18">
        <v>0.99620000000000009</v>
      </c>
      <c r="H349" s="18">
        <v>0.55359999999999998</v>
      </c>
      <c r="I349" s="18">
        <v>8.9999999999999998E-4</v>
      </c>
    </row>
    <row r="350" spans="1:9" x14ac:dyDescent="0.3">
      <c r="A350" s="1">
        <v>550</v>
      </c>
      <c r="B350" s="30">
        <v>8.9270000000000002E-2</v>
      </c>
      <c r="C350" s="1">
        <v>1</v>
      </c>
      <c r="D350" s="1">
        <v>550</v>
      </c>
      <c r="E350" s="1">
        <v>28634</v>
      </c>
      <c r="F350" s="1">
        <v>341600</v>
      </c>
      <c r="G350" s="18">
        <v>0.99620000000000009</v>
      </c>
      <c r="H350" s="18">
        <v>0.55449999999999999</v>
      </c>
      <c r="I350" s="18">
        <v>8.9999999999999998E-4</v>
      </c>
    </row>
    <row r="351" spans="1:9" x14ac:dyDescent="0.3">
      <c r="A351" s="1">
        <v>551</v>
      </c>
      <c r="B351" s="30">
        <v>8.9440000000000006E-2</v>
      </c>
      <c r="C351" s="1">
        <v>2</v>
      </c>
      <c r="D351" s="1">
        <v>1102</v>
      </c>
      <c r="E351" s="1">
        <v>28636</v>
      </c>
      <c r="F351" s="1">
        <v>342702</v>
      </c>
      <c r="G351" s="18">
        <v>0.99629999999999996</v>
      </c>
      <c r="H351" s="18">
        <v>0.55630000000000002</v>
      </c>
      <c r="I351" s="18">
        <v>1.8E-3</v>
      </c>
    </row>
    <row r="352" spans="1:9" x14ac:dyDescent="0.3">
      <c r="A352" s="1">
        <v>555</v>
      </c>
      <c r="B352" s="30">
        <v>9.0090000000000003E-2</v>
      </c>
      <c r="C352" s="1">
        <v>1</v>
      </c>
      <c r="D352" s="1">
        <v>555</v>
      </c>
      <c r="E352" s="1">
        <v>28637</v>
      </c>
      <c r="F352" s="1">
        <v>343257</v>
      </c>
      <c r="G352" s="18">
        <v>0.99629999999999996</v>
      </c>
      <c r="H352" s="18">
        <v>0.55720000000000003</v>
      </c>
      <c r="I352" s="18">
        <v>8.9999999999999998E-4</v>
      </c>
    </row>
    <row r="353" spans="1:9" x14ac:dyDescent="0.3">
      <c r="A353" s="1">
        <v>557</v>
      </c>
      <c r="B353" s="30">
        <v>9.0410000000000004E-2</v>
      </c>
      <c r="C353" s="1">
        <v>1</v>
      </c>
      <c r="D353" s="1">
        <v>557</v>
      </c>
      <c r="E353" s="1">
        <v>28638</v>
      </c>
      <c r="F353" s="1">
        <v>343814</v>
      </c>
      <c r="G353" s="18">
        <v>0.99639999999999995</v>
      </c>
      <c r="H353" s="18">
        <v>0.55810000000000004</v>
      </c>
      <c r="I353" s="18">
        <v>8.9999999999999998E-4</v>
      </c>
    </row>
    <row r="354" spans="1:9" x14ac:dyDescent="0.3">
      <c r="A354" s="1">
        <v>562</v>
      </c>
      <c r="B354" s="30">
        <v>9.1219999999999996E-2</v>
      </c>
      <c r="C354" s="1">
        <v>1</v>
      </c>
      <c r="D354" s="1">
        <v>562</v>
      </c>
      <c r="E354" s="1">
        <v>28639</v>
      </c>
      <c r="F354" s="1">
        <v>344376</v>
      </c>
      <c r="G354" s="18">
        <v>0.99639999999999995</v>
      </c>
      <c r="H354" s="18">
        <v>0.55899999999999994</v>
      </c>
      <c r="I354" s="18">
        <v>8.9999999999999998E-4</v>
      </c>
    </row>
    <row r="355" spans="1:9" x14ac:dyDescent="0.3">
      <c r="A355" s="1">
        <v>567</v>
      </c>
      <c r="B355" s="30">
        <v>9.2030000000000001E-2</v>
      </c>
      <c r="C355" s="1">
        <v>1</v>
      </c>
      <c r="D355" s="1">
        <v>567</v>
      </c>
      <c r="E355" s="1">
        <v>28640</v>
      </c>
      <c r="F355" s="1">
        <v>344943</v>
      </c>
      <c r="G355" s="18">
        <v>0.99650000000000005</v>
      </c>
      <c r="H355" s="18">
        <v>0.55990000000000006</v>
      </c>
      <c r="I355" s="18">
        <v>8.9999999999999998E-4</v>
      </c>
    </row>
    <row r="356" spans="1:9" x14ac:dyDescent="0.3">
      <c r="A356" s="1">
        <v>569</v>
      </c>
      <c r="B356" s="30">
        <v>9.2359999999999998E-2</v>
      </c>
      <c r="C356" s="1">
        <v>1</v>
      </c>
      <c r="D356" s="1">
        <v>569</v>
      </c>
      <c r="E356" s="1">
        <v>28641</v>
      </c>
      <c r="F356" s="1">
        <v>345512</v>
      </c>
      <c r="G356" s="18">
        <v>0.99650000000000005</v>
      </c>
      <c r="H356" s="18">
        <v>0.56079999999999997</v>
      </c>
      <c r="I356" s="18">
        <v>8.9999999999999998E-4</v>
      </c>
    </row>
    <row r="357" spans="1:9" x14ac:dyDescent="0.3">
      <c r="A357" s="1">
        <v>573</v>
      </c>
      <c r="B357" s="30">
        <v>9.3009999999999995E-2</v>
      </c>
      <c r="C357" s="1">
        <v>1</v>
      </c>
      <c r="D357" s="1">
        <v>573</v>
      </c>
      <c r="E357" s="1">
        <v>28642</v>
      </c>
      <c r="F357" s="1">
        <v>346085</v>
      </c>
      <c r="G357" s="18">
        <v>0.99650000000000005</v>
      </c>
      <c r="H357" s="18">
        <v>0.56169999999999998</v>
      </c>
      <c r="I357" s="18">
        <v>8.9999999999999998E-4</v>
      </c>
    </row>
    <row r="358" spans="1:9" x14ac:dyDescent="0.3">
      <c r="A358" s="1">
        <v>584</v>
      </c>
      <c r="B358" s="30">
        <v>9.4789999999999999E-2</v>
      </c>
      <c r="C358" s="1">
        <v>1</v>
      </c>
      <c r="D358" s="1">
        <v>584</v>
      </c>
      <c r="E358" s="1">
        <v>28643</v>
      </c>
      <c r="F358" s="1">
        <v>346669</v>
      </c>
      <c r="G358" s="18">
        <v>0.99659999999999993</v>
      </c>
      <c r="H358" s="18">
        <v>0.56269999999999998</v>
      </c>
      <c r="I358" s="18">
        <v>8.9999999999999998E-4</v>
      </c>
    </row>
    <row r="359" spans="1:9" x14ac:dyDescent="0.3">
      <c r="A359" s="1">
        <v>588</v>
      </c>
      <c r="B359" s="30">
        <v>9.5439999999999997E-2</v>
      </c>
      <c r="C359" s="1">
        <v>1</v>
      </c>
      <c r="D359" s="1">
        <v>588</v>
      </c>
      <c r="E359" s="1">
        <v>28644</v>
      </c>
      <c r="F359" s="1">
        <v>347257</v>
      </c>
      <c r="G359" s="18">
        <v>0.99659999999999993</v>
      </c>
      <c r="H359" s="18">
        <v>0.56369999999999998</v>
      </c>
      <c r="I359" s="18">
        <v>1E-3</v>
      </c>
    </row>
    <row r="360" spans="1:9" x14ac:dyDescent="0.3">
      <c r="A360" s="1">
        <v>619</v>
      </c>
      <c r="B360" s="30">
        <v>0.10047</v>
      </c>
      <c r="C360" s="1">
        <v>1</v>
      </c>
      <c r="D360" s="1">
        <v>619</v>
      </c>
      <c r="E360" s="1">
        <v>28645</v>
      </c>
      <c r="F360" s="1">
        <v>347876</v>
      </c>
      <c r="G360" s="18">
        <v>0.99659999999999993</v>
      </c>
      <c r="H360" s="18">
        <v>0.56469999999999998</v>
      </c>
      <c r="I360" s="18">
        <v>1E-3</v>
      </c>
    </row>
    <row r="361" spans="1:9" x14ac:dyDescent="0.3">
      <c r="A361" s="1">
        <v>620</v>
      </c>
      <c r="B361" s="30">
        <v>0.10063999999999999</v>
      </c>
      <c r="C361" s="1">
        <v>1</v>
      </c>
      <c r="D361" s="1">
        <v>620</v>
      </c>
      <c r="E361" s="1">
        <v>28646</v>
      </c>
      <c r="F361" s="1">
        <v>348496</v>
      </c>
      <c r="G361" s="18">
        <v>0.99670000000000003</v>
      </c>
      <c r="H361" s="18">
        <v>0.56569999999999998</v>
      </c>
      <c r="I361" s="18">
        <v>1E-3</v>
      </c>
    </row>
    <row r="362" spans="1:9" x14ac:dyDescent="0.3">
      <c r="A362" s="1">
        <v>638</v>
      </c>
      <c r="B362" s="30">
        <v>0.10356</v>
      </c>
      <c r="C362" s="1">
        <v>2</v>
      </c>
      <c r="D362" s="1">
        <v>1276</v>
      </c>
      <c r="E362" s="1">
        <v>28648</v>
      </c>
      <c r="F362" s="1">
        <v>349772</v>
      </c>
      <c r="G362" s="18">
        <v>0.99670000000000003</v>
      </c>
      <c r="H362" s="18">
        <v>0.56769999999999998</v>
      </c>
      <c r="I362" s="18">
        <v>2.0999999999999999E-3</v>
      </c>
    </row>
    <row r="363" spans="1:9" x14ac:dyDescent="0.3">
      <c r="A363" s="1">
        <v>639</v>
      </c>
      <c r="B363" s="30">
        <v>0.10372000000000001</v>
      </c>
      <c r="C363" s="1">
        <v>1</v>
      </c>
      <c r="D363" s="1">
        <v>639</v>
      </c>
      <c r="E363" s="1">
        <v>28649</v>
      </c>
      <c r="F363" s="1">
        <v>350411</v>
      </c>
      <c r="G363" s="18">
        <v>0.99680000000000002</v>
      </c>
      <c r="H363" s="18">
        <v>0.56879999999999997</v>
      </c>
      <c r="I363" s="18">
        <v>1E-3</v>
      </c>
    </row>
    <row r="364" spans="1:9" x14ac:dyDescent="0.3">
      <c r="A364" s="1">
        <v>644</v>
      </c>
      <c r="B364" s="30">
        <v>0.10453</v>
      </c>
      <c r="C364" s="1">
        <v>2</v>
      </c>
      <c r="D364" s="1">
        <v>1288</v>
      </c>
      <c r="E364" s="1">
        <v>28651</v>
      </c>
      <c r="F364" s="1">
        <v>351699</v>
      </c>
      <c r="G364" s="18">
        <v>0.99680000000000002</v>
      </c>
      <c r="H364" s="18">
        <v>0.57090000000000007</v>
      </c>
      <c r="I364" s="18">
        <v>2.0999999999999999E-3</v>
      </c>
    </row>
    <row r="365" spans="1:9" x14ac:dyDescent="0.3">
      <c r="A365" s="1">
        <v>657</v>
      </c>
      <c r="B365" s="30">
        <v>0.10664</v>
      </c>
      <c r="C365" s="1">
        <v>1</v>
      </c>
      <c r="D365" s="1">
        <v>657</v>
      </c>
      <c r="E365" s="1">
        <v>28652</v>
      </c>
      <c r="F365" s="1">
        <v>352356</v>
      </c>
      <c r="G365" s="18">
        <v>0.99690000000000001</v>
      </c>
      <c r="H365" s="18">
        <v>0.57189999999999996</v>
      </c>
      <c r="I365" s="18">
        <v>1.1000000000000001E-3</v>
      </c>
    </row>
    <row r="366" spans="1:9" x14ac:dyDescent="0.3">
      <c r="A366" s="1">
        <v>659</v>
      </c>
      <c r="B366" s="30">
        <v>0.10697</v>
      </c>
      <c r="C366" s="1">
        <v>1</v>
      </c>
      <c r="D366" s="1">
        <v>659</v>
      </c>
      <c r="E366" s="1">
        <v>28653</v>
      </c>
      <c r="F366" s="1">
        <v>353015</v>
      </c>
      <c r="G366" s="18">
        <v>0.99690000000000001</v>
      </c>
      <c r="H366" s="18">
        <v>0.57299999999999995</v>
      </c>
      <c r="I366" s="18">
        <v>1.1000000000000001E-3</v>
      </c>
    </row>
    <row r="367" spans="1:9" x14ac:dyDescent="0.3">
      <c r="A367" s="1">
        <v>668</v>
      </c>
      <c r="B367" s="30">
        <v>0.10843</v>
      </c>
      <c r="C367" s="1">
        <v>2</v>
      </c>
      <c r="D367" s="1">
        <v>1336</v>
      </c>
      <c r="E367" s="1">
        <v>28655</v>
      </c>
      <c r="F367" s="1">
        <v>354351</v>
      </c>
      <c r="G367" s="18">
        <v>0.997</v>
      </c>
      <c r="H367" s="18">
        <v>0.57520000000000004</v>
      </c>
      <c r="I367" s="18">
        <v>2.2000000000000001E-3</v>
      </c>
    </row>
    <row r="368" spans="1:9" x14ac:dyDescent="0.3">
      <c r="A368" s="1">
        <v>669</v>
      </c>
      <c r="B368" s="30">
        <v>0.10859000000000001</v>
      </c>
      <c r="C368" s="1">
        <v>1</v>
      </c>
      <c r="D368" s="1">
        <v>669</v>
      </c>
      <c r="E368" s="1">
        <v>28656</v>
      </c>
      <c r="F368" s="1">
        <v>355020</v>
      </c>
      <c r="G368" s="18">
        <v>0.997</v>
      </c>
      <c r="H368" s="18">
        <v>0.57630000000000003</v>
      </c>
      <c r="I368" s="18">
        <v>1.1000000000000001E-3</v>
      </c>
    </row>
    <row r="369" spans="1:9" x14ac:dyDescent="0.3">
      <c r="A369" s="1">
        <v>673</v>
      </c>
      <c r="B369" s="30">
        <v>0.10924</v>
      </c>
      <c r="C369" s="1">
        <v>3</v>
      </c>
      <c r="D369" s="1">
        <v>2019</v>
      </c>
      <c r="E369" s="1">
        <v>28659</v>
      </c>
      <c r="F369" s="1">
        <v>357039</v>
      </c>
      <c r="G369" s="18">
        <v>0.99709999999999999</v>
      </c>
      <c r="H369" s="18">
        <v>0.57950000000000002</v>
      </c>
      <c r="I369" s="18">
        <v>3.3E-3</v>
      </c>
    </row>
    <row r="370" spans="1:9" x14ac:dyDescent="0.3">
      <c r="A370" s="1">
        <v>678</v>
      </c>
      <c r="B370" s="30">
        <v>0.11005</v>
      </c>
      <c r="C370" s="1">
        <v>1</v>
      </c>
      <c r="D370" s="1">
        <v>678</v>
      </c>
      <c r="E370" s="1">
        <v>28660</v>
      </c>
      <c r="F370" s="1">
        <v>357717</v>
      </c>
      <c r="G370" s="18">
        <v>0.99709999999999999</v>
      </c>
      <c r="H370" s="18">
        <v>0.5806</v>
      </c>
      <c r="I370" s="18">
        <v>1.1000000000000001E-3</v>
      </c>
    </row>
    <row r="371" spans="1:9" x14ac:dyDescent="0.3">
      <c r="A371" s="1">
        <v>692</v>
      </c>
      <c r="B371" s="30">
        <v>0.11232</v>
      </c>
      <c r="C371" s="1">
        <v>1</v>
      </c>
      <c r="D371" s="1">
        <v>692</v>
      </c>
      <c r="E371" s="1">
        <v>28661</v>
      </c>
      <c r="F371" s="1">
        <v>358409</v>
      </c>
      <c r="G371" s="18">
        <v>0.99719999999999998</v>
      </c>
      <c r="H371" s="18">
        <v>0.58179999999999998</v>
      </c>
      <c r="I371" s="18">
        <v>1.1000000000000001E-3</v>
      </c>
    </row>
    <row r="372" spans="1:9" x14ac:dyDescent="0.3">
      <c r="A372" s="1">
        <v>703</v>
      </c>
      <c r="B372" s="30">
        <v>0.11411</v>
      </c>
      <c r="C372" s="1">
        <v>1</v>
      </c>
      <c r="D372" s="1">
        <v>703</v>
      </c>
      <c r="E372" s="1">
        <v>28662</v>
      </c>
      <c r="F372" s="1">
        <v>359112</v>
      </c>
      <c r="G372" s="18">
        <v>0.99719999999999998</v>
      </c>
      <c r="H372" s="18">
        <v>0.58289999999999997</v>
      </c>
      <c r="I372" s="18">
        <v>1.1000000000000001E-3</v>
      </c>
    </row>
    <row r="373" spans="1:9" x14ac:dyDescent="0.3">
      <c r="A373" s="1">
        <v>710</v>
      </c>
      <c r="B373" s="30">
        <v>0.11524</v>
      </c>
      <c r="C373" s="1">
        <v>1</v>
      </c>
      <c r="D373" s="1">
        <v>710</v>
      </c>
      <c r="E373" s="1">
        <v>28663</v>
      </c>
      <c r="F373" s="1">
        <v>359822</v>
      </c>
      <c r="G373" s="18">
        <v>0.99730000000000008</v>
      </c>
      <c r="H373" s="18">
        <v>0.58399999999999996</v>
      </c>
      <c r="I373" s="18">
        <v>1.1999999999999999E-3</v>
      </c>
    </row>
    <row r="374" spans="1:9" x14ac:dyDescent="0.3">
      <c r="A374" s="1">
        <v>714</v>
      </c>
      <c r="B374" s="30">
        <v>0.11589000000000001</v>
      </c>
      <c r="C374" s="1">
        <v>1</v>
      </c>
      <c r="D374" s="1">
        <v>714</v>
      </c>
      <c r="E374" s="1">
        <v>28664</v>
      </c>
      <c r="F374" s="1">
        <v>360536</v>
      </c>
      <c r="G374" s="18">
        <v>0.99730000000000008</v>
      </c>
      <c r="H374" s="18">
        <v>0.58520000000000005</v>
      </c>
      <c r="I374" s="18">
        <v>1.1999999999999999E-3</v>
      </c>
    </row>
    <row r="375" spans="1:9" x14ac:dyDescent="0.3">
      <c r="A375" s="1">
        <v>719</v>
      </c>
      <c r="B375" s="30">
        <v>0.1167</v>
      </c>
      <c r="C375" s="1">
        <v>1</v>
      </c>
      <c r="D375" s="1">
        <v>719</v>
      </c>
      <c r="E375" s="1">
        <v>28665</v>
      </c>
      <c r="F375" s="1">
        <v>361255</v>
      </c>
      <c r="G375" s="18">
        <v>0.99730000000000008</v>
      </c>
      <c r="H375" s="18">
        <v>0.58640000000000003</v>
      </c>
      <c r="I375" s="18">
        <v>1.1999999999999999E-3</v>
      </c>
    </row>
    <row r="376" spans="1:9" x14ac:dyDescent="0.3">
      <c r="A376" s="1">
        <v>731</v>
      </c>
      <c r="B376" s="30">
        <v>0.11865000000000001</v>
      </c>
      <c r="C376" s="1">
        <v>1</v>
      </c>
      <c r="D376" s="1">
        <v>731</v>
      </c>
      <c r="E376" s="1">
        <v>28666</v>
      </c>
      <c r="F376" s="1">
        <v>361986</v>
      </c>
      <c r="G376" s="18">
        <v>0.99739999999999995</v>
      </c>
      <c r="H376" s="18">
        <v>0.58760000000000001</v>
      </c>
      <c r="I376" s="18">
        <v>1.1999999999999999E-3</v>
      </c>
    </row>
    <row r="377" spans="1:9" x14ac:dyDescent="0.3">
      <c r="A377" s="1">
        <v>735</v>
      </c>
      <c r="B377" s="30">
        <v>0.1193</v>
      </c>
      <c r="C377" s="1">
        <v>1</v>
      </c>
      <c r="D377" s="1">
        <v>735</v>
      </c>
      <c r="E377" s="1">
        <v>28667</v>
      </c>
      <c r="F377" s="1">
        <v>362721</v>
      </c>
      <c r="G377" s="18">
        <v>0.99739999999999995</v>
      </c>
      <c r="H377" s="18">
        <v>0.58879999999999999</v>
      </c>
      <c r="I377" s="18">
        <v>1.1999999999999999E-3</v>
      </c>
    </row>
    <row r="378" spans="1:9" x14ac:dyDescent="0.3">
      <c r="A378" s="1">
        <v>740</v>
      </c>
      <c r="B378" s="30">
        <v>0.12010999999999999</v>
      </c>
      <c r="C378" s="1">
        <v>1</v>
      </c>
      <c r="D378" s="1">
        <v>740</v>
      </c>
      <c r="E378" s="1">
        <v>28668</v>
      </c>
      <c r="F378" s="1">
        <v>363461</v>
      </c>
      <c r="G378" s="18">
        <v>0.99739999999999995</v>
      </c>
      <c r="H378" s="18">
        <v>0.59</v>
      </c>
      <c r="I378" s="18">
        <v>1.1999999999999999E-3</v>
      </c>
    </row>
    <row r="379" spans="1:9" x14ac:dyDescent="0.3">
      <c r="A379" s="1">
        <v>745</v>
      </c>
      <c r="B379" s="30">
        <v>0.12093</v>
      </c>
      <c r="C379" s="1">
        <v>1</v>
      </c>
      <c r="D379" s="1">
        <v>745</v>
      </c>
      <c r="E379" s="1">
        <v>28669</v>
      </c>
      <c r="F379" s="1">
        <v>364206</v>
      </c>
      <c r="G379" s="18">
        <v>0.99750000000000005</v>
      </c>
      <c r="H379" s="18">
        <v>0.59119999999999995</v>
      </c>
      <c r="I379" s="18">
        <v>1.1999999999999999E-3</v>
      </c>
    </row>
    <row r="380" spans="1:9" x14ac:dyDescent="0.3">
      <c r="A380" s="1">
        <v>748</v>
      </c>
      <c r="B380" s="30">
        <v>0.12141</v>
      </c>
      <c r="C380" s="1">
        <v>1</v>
      </c>
      <c r="D380" s="1">
        <v>748</v>
      </c>
      <c r="E380" s="1">
        <v>28670</v>
      </c>
      <c r="F380" s="1">
        <v>364954</v>
      </c>
      <c r="G380" s="18">
        <v>0.99750000000000005</v>
      </c>
      <c r="H380" s="18">
        <v>0.59240000000000004</v>
      </c>
      <c r="I380" s="18">
        <v>1.1999999999999999E-3</v>
      </c>
    </row>
    <row r="381" spans="1:9" x14ac:dyDescent="0.3">
      <c r="A381" s="1">
        <v>750</v>
      </c>
      <c r="B381" s="30">
        <v>0.12174</v>
      </c>
      <c r="C381" s="1">
        <v>1</v>
      </c>
      <c r="D381" s="1">
        <v>750</v>
      </c>
      <c r="E381" s="1">
        <v>28671</v>
      </c>
      <c r="F381" s="1">
        <v>365704</v>
      </c>
      <c r="G381" s="18">
        <v>0.99750000000000005</v>
      </c>
      <c r="H381" s="18">
        <v>0.59360000000000002</v>
      </c>
      <c r="I381" s="18">
        <v>1.1999999999999999E-3</v>
      </c>
    </row>
    <row r="382" spans="1:9" x14ac:dyDescent="0.3">
      <c r="A382" s="1">
        <v>754</v>
      </c>
      <c r="B382" s="30">
        <v>0.12239</v>
      </c>
      <c r="C382" s="1">
        <v>1</v>
      </c>
      <c r="D382" s="1">
        <v>754</v>
      </c>
      <c r="E382" s="1">
        <v>28672</v>
      </c>
      <c r="F382" s="1">
        <v>366458</v>
      </c>
      <c r="G382" s="18">
        <v>0.99760000000000004</v>
      </c>
      <c r="H382" s="18">
        <v>0.5948</v>
      </c>
      <c r="I382" s="18">
        <v>1.1999999999999999E-3</v>
      </c>
    </row>
    <row r="383" spans="1:9" x14ac:dyDescent="0.3">
      <c r="A383" s="1">
        <v>761</v>
      </c>
      <c r="B383" s="30">
        <v>0.12352</v>
      </c>
      <c r="C383" s="1">
        <v>2</v>
      </c>
      <c r="D383" s="1">
        <v>1522</v>
      </c>
      <c r="E383" s="1">
        <v>28674</v>
      </c>
      <c r="F383" s="1">
        <v>367980</v>
      </c>
      <c r="G383" s="18">
        <v>0.99760000000000004</v>
      </c>
      <c r="H383" s="18">
        <v>0.59729999999999994</v>
      </c>
      <c r="I383" s="18">
        <v>2.5000000000000001E-3</v>
      </c>
    </row>
    <row r="384" spans="1:9" x14ac:dyDescent="0.3">
      <c r="A384" s="1">
        <v>763</v>
      </c>
      <c r="B384" s="30">
        <v>0.12385</v>
      </c>
      <c r="C384" s="1">
        <v>1</v>
      </c>
      <c r="D384" s="1">
        <v>763</v>
      </c>
      <c r="E384" s="1">
        <v>28675</v>
      </c>
      <c r="F384" s="1">
        <v>368743</v>
      </c>
      <c r="G384" s="18">
        <v>0.99769999999999992</v>
      </c>
      <c r="H384" s="18">
        <v>0.59850000000000003</v>
      </c>
      <c r="I384" s="18">
        <v>1.1999999999999999E-3</v>
      </c>
    </row>
    <row r="385" spans="1:9" x14ac:dyDescent="0.3">
      <c r="A385" s="1">
        <v>769</v>
      </c>
      <c r="B385" s="30">
        <v>0.12482</v>
      </c>
      <c r="C385" s="1">
        <v>1</v>
      </c>
      <c r="D385" s="1">
        <v>769</v>
      </c>
      <c r="E385" s="1">
        <v>28676</v>
      </c>
      <c r="F385" s="1">
        <v>369512</v>
      </c>
      <c r="G385" s="18">
        <v>0.99769999999999992</v>
      </c>
      <c r="H385" s="18">
        <v>0.5998</v>
      </c>
      <c r="I385" s="18">
        <v>1.1999999999999999E-3</v>
      </c>
    </row>
    <row r="386" spans="1:9" x14ac:dyDescent="0.3">
      <c r="A386" s="1">
        <v>780</v>
      </c>
      <c r="B386" s="30">
        <v>0.12661</v>
      </c>
      <c r="C386" s="1">
        <v>1</v>
      </c>
      <c r="D386" s="1">
        <v>780</v>
      </c>
      <c r="E386" s="1">
        <v>28677</v>
      </c>
      <c r="F386" s="1">
        <v>370292</v>
      </c>
      <c r="G386" s="18">
        <v>0.99769999999999992</v>
      </c>
      <c r="H386" s="18">
        <v>0.60099999999999998</v>
      </c>
      <c r="I386" s="18">
        <v>1.2999999999999999E-3</v>
      </c>
    </row>
    <row r="387" spans="1:9" x14ac:dyDescent="0.3">
      <c r="A387" s="1">
        <v>803</v>
      </c>
      <c r="B387" s="30">
        <v>0.13034000000000001</v>
      </c>
      <c r="C387" s="1">
        <v>1</v>
      </c>
      <c r="D387" s="1">
        <v>803</v>
      </c>
      <c r="E387" s="1">
        <v>28678</v>
      </c>
      <c r="F387" s="1">
        <v>371095</v>
      </c>
      <c r="G387" s="18">
        <v>0.99780000000000002</v>
      </c>
      <c r="H387" s="18">
        <v>0.60229999999999995</v>
      </c>
      <c r="I387" s="18">
        <v>1.2999999999999999E-3</v>
      </c>
    </row>
    <row r="388" spans="1:9" x14ac:dyDescent="0.3">
      <c r="A388" s="1">
        <v>818</v>
      </c>
      <c r="B388" s="30">
        <v>0.13277</v>
      </c>
      <c r="C388" s="1">
        <v>1</v>
      </c>
      <c r="D388" s="1">
        <v>818</v>
      </c>
      <c r="E388" s="1">
        <v>28679</v>
      </c>
      <c r="F388" s="1">
        <v>371913</v>
      </c>
      <c r="G388" s="18">
        <v>0.99780000000000002</v>
      </c>
      <c r="H388" s="18">
        <v>0.60370000000000001</v>
      </c>
      <c r="I388" s="18">
        <v>1.2999999999999999E-3</v>
      </c>
    </row>
    <row r="389" spans="1:9" x14ac:dyDescent="0.3">
      <c r="A389" s="1">
        <v>841</v>
      </c>
      <c r="B389" s="30">
        <v>0.13650999999999999</v>
      </c>
      <c r="C389" s="1">
        <v>1</v>
      </c>
      <c r="D389" s="1">
        <v>841</v>
      </c>
      <c r="E389" s="1">
        <v>28680</v>
      </c>
      <c r="F389" s="1">
        <v>372754</v>
      </c>
      <c r="G389" s="18">
        <v>0.99780000000000002</v>
      </c>
      <c r="H389" s="18">
        <v>0.60499999999999998</v>
      </c>
      <c r="I389" s="18">
        <v>1.4000000000000002E-3</v>
      </c>
    </row>
    <row r="390" spans="1:9" x14ac:dyDescent="0.3">
      <c r="A390" s="1">
        <v>853</v>
      </c>
      <c r="B390" s="30">
        <v>0.13846</v>
      </c>
      <c r="C390" s="1">
        <v>1</v>
      </c>
      <c r="D390" s="1">
        <v>853</v>
      </c>
      <c r="E390" s="1">
        <v>28681</v>
      </c>
      <c r="F390" s="1">
        <v>373607</v>
      </c>
      <c r="G390" s="18">
        <v>0.99790000000000001</v>
      </c>
      <c r="H390" s="18">
        <v>0.60640000000000005</v>
      </c>
      <c r="I390" s="18">
        <v>1.4000000000000002E-3</v>
      </c>
    </row>
    <row r="391" spans="1:9" x14ac:dyDescent="0.3">
      <c r="A391" s="1">
        <v>856</v>
      </c>
      <c r="B391" s="30">
        <v>0.13894000000000001</v>
      </c>
      <c r="C391" s="1">
        <v>1</v>
      </c>
      <c r="D391" s="1">
        <v>856</v>
      </c>
      <c r="E391" s="1">
        <v>28682</v>
      </c>
      <c r="F391" s="1">
        <v>374463</v>
      </c>
      <c r="G391" s="18">
        <v>0.99790000000000001</v>
      </c>
      <c r="H391" s="18">
        <v>0.60780000000000001</v>
      </c>
      <c r="I391" s="18">
        <v>1.4000000000000002E-3</v>
      </c>
    </row>
    <row r="392" spans="1:9" x14ac:dyDescent="0.3">
      <c r="A392" s="1">
        <v>880</v>
      </c>
      <c r="B392" s="30">
        <v>0.14283999999999999</v>
      </c>
      <c r="C392" s="1">
        <v>1</v>
      </c>
      <c r="D392" s="1">
        <v>880</v>
      </c>
      <c r="E392" s="1">
        <v>28683</v>
      </c>
      <c r="F392" s="1">
        <v>375343</v>
      </c>
      <c r="G392" s="18">
        <v>0.99790000000000001</v>
      </c>
      <c r="H392" s="18">
        <v>0.60919999999999996</v>
      </c>
      <c r="I392" s="18">
        <v>1.4000000000000002E-3</v>
      </c>
    </row>
    <row r="393" spans="1:9" x14ac:dyDescent="0.3">
      <c r="A393" s="1">
        <v>883</v>
      </c>
      <c r="B393" s="30">
        <v>0.14332</v>
      </c>
      <c r="C393" s="1">
        <v>1</v>
      </c>
      <c r="D393" s="1">
        <v>883</v>
      </c>
      <c r="E393" s="1">
        <v>28684</v>
      </c>
      <c r="F393" s="1">
        <v>376226</v>
      </c>
      <c r="G393" s="18">
        <v>0.998</v>
      </c>
      <c r="H393" s="18">
        <v>0.61070000000000002</v>
      </c>
      <c r="I393" s="18">
        <v>1.4000000000000002E-3</v>
      </c>
    </row>
    <row r="394" spans="1:9" x14ac:dyDescent="0.3">
      <c r="A394" s="1">
        <v>906</v>
      </c>
      <c r="B394" s="30">
        <v>0.14706</v>
      </c>
      <c r="C394" s="1">
        <v>1</v>
      </c>
      <c r="D394" s="1">
        <v>906</v>
      </c>
      <c r="E394" s="1">
        <v>28685</v>
      </c>
      <c r="F394" s="1">
        <v>377132</v>
      </c>
      <c r="G394" s="18">
        <v>0.998</v>
      </c>
      <c r="H394" s="18">
        <v>0.61209999999999998</v>
      </c>
      <c r="I394" s="18">
        <v>1.5E-3</v>
      </c>
    </row>
    <row r="395" spans="1:9" x14ac:dyDescent="0.3">
      <c r="A395" s="1">
        <v>921</v>
      </c>
      <c r="B395" s="30">
        <v>0.14949000000000001</v>
      </c>
      <c r="C395" s="1">
        <v>1</v>
      </c>
      <c r="D395" s="1">
        <v>921</v>
      </c>
      <c r="E395" s="1">
        <v>28686</v>
      </c>
      <c r="F395" s="1">
        <v>378053</v>
      </c>
      <c r="G395" s="18">
        <v>0.99809999999999999</v>
      </c>
      <c r="H395" s="18">
        <v>0.61360000000000003</v>
      </c>
      <c r="I395" s="18">
        <v>1.5E-3</v>
      </c>
    </row>
    <row r="396" spans="1:9" x14ac:dyDescent="0.3">
      <c r="A396" s="1">
        <v>922</v>
      </c>
      <c r="B396" s="30">
        <v>0.14965000000000001</v>
      </c>
      <c r="C396" s="1">
        <v>1</v>
      </c>
      <c r="D396" s="1">
        <v>922</v>
      </c>
      <c r="E396" s="1">
        <v>28687</v>
      </c>
      <c r="F396" s="1">
        <v>378975</v>
      </c>
      <c r="G396" s="18">
        <v>0.99809999999999999</v>
      </c>
      <c r="H396" s="18">
        <v>0.61509999999999998</v>
      </c>
      <c r="I396" s="18">
        <v>1.5E-3</v>
      </c>
    </row>
    <row r="397" spans="1:9" x14ac:dyDescent="0.3">
      <c r="A397" s="1">
        <v>923</v>
      </c>
      <c r="B397" s="30">
        <v>0.14982000000000001</v>
      </c>
      <c r="C397" s="1">
        <v>1</v>
      </c>
      <c r="D397" s="1">
        <v>923</v>
      </c>
      <c r="E397" s="1">
        <v>28688</v>
      </c>
      <c r="F397" s="1">
        <v>379898</v>
      </c>
      <c r="G397" s="18">
        <v>0.99809999999999999</v>
      </c>
      <c r="H397" s="18">
        <v>0.61659999999999993</v>
      </c>
      <c r="I397" s="18">
        <v>1.5E-3</v>
      </c>
    </row>
    <row r="398" spans="1:9" x14ac:dyDescent="0.3">
      <c r="A398" s="1">
        <v>986</v>
      </c>
      <c r="B398" s="30">
        <v>0.16003999999999999</v>
      </c>
      <c r="C398" s="1">
        <v>1</v>
      </c>
      <c r="D398" s="1">
        <v>986</v>
      </c>
      <c r="E398" s="1">
        <v>28689</v>
      </c>
      <c r="F398" s="1">
        <v>380884</v>
      </c>
      <c r="G398" s="18">
        <v>0.99819999999999998</v>
      </c>
      <c r="H398" s="18">
        <v>0.61819999999999997</v>
      </c>
      <c r="I398" s="18">
        <v>1.6000000000000001E-3</v>
      </c>
    </row>
    <row r="399" spans="1:9" x14ac:dyDescent="0.3">
      <c r="A399" s="1">
        <v>993</v>
      </c>
      <c r="B399" s="30">
        <v>0.16117999999999999</v>
      </c>
      <c r="C399" s="1">
        <v>1</v>
      </c>
      <c r="D399" s="1">
        <v>993</v>
      </c>
      <c r="E399" s="1">
        <v>28690</v>
      </c>
      <c r="F399" s="1">
        <v>381877</v>
      </c>
      <c r="G399" s="18">
        <v>0.99819999999999998</v>
      </c>
      <c r="H399" s="18">
        <v>0.61980000000000002</v>
      </c>
      <c r="I399" s="18">
        <v>1.6000000000000001E-3</v>
      </c>
    </row>
    <row r="400" spans="1:9" x14ac:dyDescent="0.3">
      <c r="A400" s="1">
        <v>998</v>
      </c>
      <c r="B400" s="30">
        <v>0.16199</v>
      </c>
      <c r="C400" s="1">
        <v>1</v>
      </c>
      <c r="D400" s="1">
        <v>998</v>
      </c>
      <c r="E400" s="1">
        <v>28691</v>
      </c>
      <c r="F400" s="1">
        <v>382875</v>
      </c>
      <c r="G400" s="18">
        <v>0.99819999999999998</v>
      </c>
      <c r="H400" s="18">
        <v>0.62149999999999994</v>
      </c>
      <c r="I400" s="18">
        <v>1.6000000000000001E-3</v>
      </c>
    </row>
    <row r="401" spans="1:9" x14ac:dyDescent="0.3">
      <c r="A401" s="2">
        <v>1002</v>
      </c>
      <c r="B401" s="14">
        <v>0.16264015945877511</v>
      </c>
      <c r="C401" s="1">
        <v>1</v>
      </c>
      <c r="D401" s="2">
        <v>1002</v>
      </c>
      <c r="E401" s="2">
        <v>28692</v>
      </c>
      <c r="F401" s="2">
        <v>383877</v>
      </c>
      <c r="G401" s="11">
        <v>0.99826038549857354</v>
      </c>
      <c r="H401" s="11">
        <v>0.62309198096363483</v>
      </c>
      <c r="I401" s="11">
        <v>1.626401594587751E-3</v>
      </c>
    </row>
    <row r="402" spans="1:9" x14ac:dyDescent="0.3">
      <c r="A402" s="2">
        <v>1009</v>
      </c>
      <c r="B402" s="14">
        <v>0.16377636815758889</v>
      </c>
      <c r="C402" s="1">
        <v>1</v>
      </c>
      <c r="D402" s="2">
        <v>1009</v>
      </c>
      <c r="E402" s="2">
        <v>28693</v>
      </c>
      <c r="F402" s="2">
        <v>384886</v>
      </c>
      <c r="G402" s="11">
        <v>0.99829517778860211</v>
      </c>
      <c r="H402" s="11">
        <v>0.62472974464521069</v>
      </c>
      <c r="I402" s="11">
        <v>1.637763681575889E-3</v>
      </c>
    </row>
    <row r="403" spans="1:9" x14ac:dyDescent="0.3">
      <c r="A403" s="2">
        <v>1013</v>
      </c>
      <c r="B403" s="14">
        <v>0.16442563027119678</v>
      </c>
      <c r="C403" s="1">
        <v>1</v>
      </c>
      <c r="D403" s="2">
        <v>1013</v>
      </c>
      <c r="E403" s="2">
        <v>28694</v>
      </c>
      <c r="F403" s="2">
        <v>385899</v>
      </c>
      <c r="G403" s="11">
        <v>0.99832997007863056</v>
      </c>
      <c r="H403" s="11">
        <v>0.62637400094792273</v>
      </c>
      <c r="I403" s="11">
        <v>1.6442563027119677E-3</v>
      </c>
    </row>
    <row r="404" spans="1:9" x14ac:dyDescent="0.3">
      <c r="A404" s="2">
        <v>1080</v>
      </c>
      <c r="B404" s="14">
        <v>0.17530077067412886</v>
      </c>
      <c r="C404" s="1">
        <v>1</v>
      </c>
      <c r="D404" s="2">
        <v>1080</v>
      </c>
      <c r="E404" s="2">
        <v>28695</v>
      </c>
      <c r="F404" s="2">
        <v>386979</v>
      </c>
      <c r="G404" s="11">
        <v>0.99836476236865901</v>
      </c>
      <c r="H404" s="11">
        <v>0.62812700865466398</v>
      </c>
      <c r="I404" s="11">
        <v>1.7530077067412885E-3</v>
      </c>
    </row>
    <row r="405" spans="1:9" x14ac:dyDescent="0.3">
      <c r="A405" s="2">
        <v>1108</v>
      </c>
      <c r="B405" s="14">
        <v>0.17984560546938405</v>
      </c>
      <c r="C405" s="1">
        <v>1</v>
      </c>
      <c r="D405" s="2">
        <v>1108</v>
      </c>
      <c r="E405" s="2">
        <v>28696</v>
      </c>
      <c r="F405" s="2">
        <v>388087</v>
      </c>
      <c r="G405" s="11">
        <v>0.99839955465868768</v>
      </c>
      <c r="H405" s="11">
        <v>0.62992546470935773</v>
      </c>
      <c r="I405" s="11">
        <v>1.7984560546938405E-3</v>
      </c>
    </row>
    <row r="406" spans="1:9" x14ac:dyDescent="0.3">
      <c r="A406" s="2">
        <v>1116</v>
      </c>
      <c r="B406" s="14">
        <v>0.18114412969659982</v>
      </c>
      <c r="C406" s="1">
        <v>1</v>
      </c>
      <c r="D406" s="2">
        <v>1116</v>
      </c>
      <c r="E406" s="2">
        <v>28697</v>
      </c>
      <c r="F406" s="2">
        <v>389203</v>
      </c>
      <c r="G406" s="11">
        <v>0.99843434694871613</v>
      </c>
      <c r="H406" s="11">
        <v>0.63173690600632382</v>
      </c>
      <c r="I406" s="11">
        <v>1.8114412969659982E-3</v>
      </c>
    </row>
    <row r="407" spans="1:9" x14ac:dyDescent="0.3">
      <c r="A407" s="2">
        <v>1133</v>
      </c>
      <c r="B407" s="14">
        <v>0.18390349367943332</v>
      </c>
      <c r="C407" s="1">
        <v>1</v>
      </c>
      <c r="D407" s="2">
        <v>1133</v>
      </c>
      <c r="E407" s="2">
        <v>28698</v>
      </c>
      <c r="F407" s="2">
        <v>390336</v>
      </c>
      <c r="G407" s="11">
        <v>0.9984691392387447</v>
      </c>
      <c r="H407" s="11">
        <v>0.63357594094311809</v>
      </c>
      <c r="I407" s="11">
        <v>1.8390349367943331E-3</v>
      </c>
    </row>
    <row r="408" spans="1:9" x14ac:dyDescent="0.3">
      <c r="A408" s="2">
        <v>1178</v>
      </c>
      <c r="B408" s="14">
        <v>0.19120769245752203</v>
      </c>
      <c r="C408" s="1">
        <v>1</v>
      </c>
      <c r="D408" s="2">
        <v>1178</v>
      </c>
      <c r="E408" s="2">
        <v>28699</v>
      </c>
      <c r="F408" s="2">
        <v>391514</v>
      </c>
      <c r="G408" s="11">
        <v>0.99850393152877315</v>
      </c>
      <c r="H408" s="11">
        <v>0.63548801786769338</v>
      </c>
      <c r="I408" s="11">
        <v>1.9120769245752204E-3</v>
      </c>
    </row>
    <row r="409" spans="1:9" x14ac:dyDescent="0.3">
      <c r="A409" s="2">
        <v>1192</v>
      </c>
      <c r="B409" s="14">
        <v>0.19348010985514963</v>
      </c>
      <c r="C409" s="1">
        <v>1</v>
      </c>
      <c r="D409" s="2">
        <v>1192</v>
      </c>
      <c r="E409" s="2">
        <v>28700</v>
      </c>
      <c r="F409" s="2">
        <v>392706</v>
      </c>
      <c r="G409" s="11">
        <v>0.99853872381880182</v>
      </c>
      <c r="H409" s="11">
        <v>0.63742281896624486</v>
      </c>
      <c r="I409" s="11">
        <v>1.9348010985514963E-3</v>
      </c>
    </row>
    <row r="410" spans="1:9" x14ac:dyDescent="0.3">
      <c r="A410" s="2">
        <v>1207</v>
      </c>
      <c r="B410" s="14">
        <v>0.19591484278117918</v>
      </c>
      <c r="C410" s="1">
        <v>1</v>
      </c>
      <c r="D410" s="2">
        <v>1207</v>
      </c>
      <c r="E410" s="2">
        <v>28701</v>
      </c>
      <c r="F410" s="2">
        <v>393913</v>
      </c>
      <c r="G410" s="11">
        <v>0.99857351610883027</v>
      </c>
      <c r="H410" s="11">
        <v>0.63938196739405673</v>
      </c>
      <c r="I410" s="11">
        <v>1.959148427811792E-3</v>
      </c>
    </row>
    <row r="411" spans="1:9" x14ac:dyDescent="0.3">
      <c r="A411" s="2">
        <v>1286</v>
      </c>
      <c r="B411" s="14">
        <v>0.20873776952493492</v>
      </c>
      <c r="C411" s="1">
        <v>1</v>
      </c>
      <c r="D411" s="2">
        <v>1286</v>
      </c>
      <c r="E411" s="2">
        <v>28702</v>
      </c>
      <c r="F411" s="2">
        <v>395199</v>
      </c>
      <c r="G411" s="11">
        <v>0.99860830839885883</v>
      </c>
      <c r="H411" s="11">
        <v>0.64146934508930598</v>
      </c>
      <c r="I411" s="11">
        <v>2.087377695249349E-3</v>
      </c>
    </row>
    <row r="412" spans="1:9" x14ac:dyDescent="0.3">
      <c r="A412" s="2">
        <v>1317</v>
      </c>
      <c r="B412" s="14">
        <v>0.21376955090539601</v>
      </c>
      <c r="C412" s="1">
        <v>1</v>
      </c>
      <c r="D412" s="2">
        <v>1317</v>
      </c>
      <c r="E412" s="2">
        <v>28703</v>
      </c>
      <c r="F412" s="2">
        <v>396516</v>
      </c>
      <c r="G412" s="11">
        <v>0.99864310068888729</v>
      </c>
      <c r="H412" s="11">
        <v>0.64360704059835994</v>
      </c>
      <c r="I412" s="11">
        <v>2.1376955090539602E-3</v>
      </c>
    </row>
    <row r="413" spans="1:9" x14ac:dyDescent="0.3">
      <c r="A413" s="2">
        <v>1333</v>
      </c>
      <c r="B413" s="14">
        <v>0.21636659935982755</v>
      </c>
      <c r="C413" s="1">
        <v>1</v>
      </c>
      <c r="D413" s="2">
        <v>1333</v>
      </c>
      <c r="E413" s="2">
        <v>28704</v>
      </c>
      <c r="F413" s="2">
        <v>397849</v>
      </c>
      <c r="G413" s="11">
        <v>0.99867789297891596</v>
      </c>
      <c r="H413" s="11">
        <v>0.64577070659195823</v>
      </c>
      <c r="I413" s="11">
        <v>2.1636659935982757E-3</v>
      </c>
    </row>
    <row r="414" spans="1:9" x14ac:dyDescent="0.3">
      <c r="A414" s="2">
        <v>1393</v>
      </c>
      <c r="B414" s="14">
        <v>0.22610553106394582</v>
      </c>
      <c r="C414" s="1">
        <v>1</v>
      </c>
      <c r="D414" s="2">
        <v>1393</v>
      </c>
      <c r="E414" s="2">
        <v>28705</v>
      </c>
      <c r="F414" s="2">
        <v>399242</v>
      </c>
      <c r="G414" s="11">
        <v>0.99871268526894441</v>
      </c>
      <c r="H414" s="11">
        <v>0.64803176190259781</v>
      </c>
      <c r="I414" s="11">
        <v>2.2610553106394583E-3</v>
      </c>
    </row>
    <row r="415" spans="1:9" x14ac:dyDescent="0.3">
      <c r="A415" s="2">
        <v>1419</v>
      </c>
      <c r="B415" s="14">
        <v>0.23032573480239707</v>
      </c>
      <c r="C415" s="1">
        <v>1</v>
      </c>
      <c r="D415" s="2">
        <v>1419</v>
      </c>
      <c r="E415" s="2">
        <v>28706</v>
      </c>
      <c r="F415" s="2">
        <v>400661</v>
      </c>
      <c r="G415" s="11">
        <v>0.99874747755897286</v>
      </c>
      <c r="H415" s="11">
        <v>0.65033501925062165</v>
      </c>
      <c r="I415" s="11">
        <v>2.3032573480239707E-3</v>
      </c>
    </row>
    <row r="416" spans="1:9" x14ac:dyDescent="0.3">
      <c r="A416" s="2">
        <v>1470</v>
      </c>
      <c r="B416" s="14">
        <v>0.23860382675089761</v>
      </c>
      <c r="C416" s="1">
        <v>1</v>
      </c>
      <c r="D416" s="2">
        <v>1470</v>
      </c>
      <c r="E416" s="2">
        <v>28707</v>
      </c>
      <c r="F416" s="2">
        <v>402131</v>
      </c>
      <c r="G416" s="11">
        <v>0.99878226984900154</v>
      </c>
      <c r="H416" s="11">
        <v>0.65272105751813059</v>
      </c>
      <c r="I416" s="11">
        <v>2.386038267508976E-3</v>
      </c>
    </row>
    <row r="417" spans="1:9" x14ac:dyDescent="0.3">
      <c r="A417" s="2">
        <v>1473</v>
      </c>
      <c r="B417" s="14">
        <v>0.23909077333610351</v>
      </c>
      <c r="C417" s="1">
        <v>1</v>
      </c>
      <c r="D417" s="2">
        <v>1473</v>
      </c>
      <c r="E417" s="2">
        <v>28708</v>
      </c>
      <c r="F417" s="2">
        <v>403604</v>
      </c>
      <c r="G417" s="11">
        <v>0.99881706213902999</v>
      </c>
      <c r="H417" s="11">
        <v>0.65511196525149173</v>
      </c>
      <c r="I417" s="11">
        <v>2.3909077333610349E-3</v>
      </c>
    </row>
    <row r="418" spans="1:9" x14ac:dyDescent="0.3">
      <c r="A418" s="2">
        <v>1528</v>
      </c>
      <c r="B418" s="14">
        <v>0.24801812739821194</v>
      </c>
      <c r="C418" s="1">
        <v>1</v>
      </c>
      <c r="D418" s="2">
        <v>1528</v>
      </c>
      <c r="E418" s="2">
        <v>28709</v>
      </c>
      <c r="F418" s="2">
        <v>405132</v>
      </c>
      <c r="G418" s="11">
        <v>0.99885185442905855</v>
      </c>
      <c r="H418" s="11">
        <v>0.65759214652547382</v>
      </c>
      <c r="I418" s="11">
        <v>2.4801812739821192E-3</v>
      </c>
    </row>
    <row r="419" spans="1:9" x14ac:dyDescent="0.3">
      <c r="A419" s="2">
        <v>1533</v>
      </c>
      <c r="B419" s="14">
        <v>0.24882970504022178</v>
      </c>
      <c r="C419" s="1">
        <v>1</v>
      </c>
      <c r="D419" s="2">
        <v>1533</v>
      </c>
      <c r="E419" s="2">
        <v>28710</v>
      </c>
      <c r="F419" s="2">
        <v>406665</v>
      </c>
      <c r="G419" s="11">
        <v>0.998886646719087</v>
      </c>
      <c r="H419" s="11">
        <v>0.66008044357587603</v>
      </c>
      <c r="I419" s="11">
        <v>2.488297050402218E-3</v>
      </c>
    </row>
    <row r="420" spans="1:9" x14ac:dyDescent="0.3">
      <c r="A420" s="2">
        <v>1588</v>
      </c>
      <c r="B420" s="14">
        <v>0.25775705910233021</v>
      </c>
      <c r="C420" s="1">
        <v>1</v>
      </c>
      <c r="D420" s="2">
        <v>1588</v>
      </c>
      <c r="E420" s="2">
        <v>28711</v>
      </c>
      <c r="F420" s="2">
        <v>408253</v>
      </c>
      <c r="G420" s="11">
        <v>0.99892143900911567</v>
      </c>
      <c r="H420" s="11">
        <v>0.66265801416689929</v>
      </c>
      <c r="I420" s="11">
        <v>2.5775705910233023E-3</v>
      </c>
    </row>
    <row r="421" spans="1:9" x14ac:dyDescent="0.3">
      <c r="A421" s="2">
        <v>1648</v>
      </c>
      <c r="B421" s="14">
        <v>0.26749599080644848</v>
      </c>
      <c r="C421" s="1">
        <v>1</v>
      </c>
      <c r="D421" s="2">
        <v>1648</v>
      </c>
      <c r="E421" s="2">
        <v>28712</v>
      </c>
      <c r="F421" s="2">
        <v>409901</v>
      </c>
      <c r="G421" s="11">
        <v>0.99895623129914413</v>
      </c>
      <c r="H421" s="11">
        <v>0.66533297407496372</v>
      </c>
      <c r="I421" s="11">
        <v>2.6749599080644849E-3</v>
      </c>
    </row>
    <row r="422" spans="1:9" x14ac:dyDescent="0.3">
      <c r="A422" s="2">
        <v>1801</v>
      </c>
      <c r="B422" s="14">
        <v>0.29233026665195005</v>
      </c>
      <c r="C422" s="1">
        <v>1</v>
      </c>
      <c r="D422" s="2">
        <v>1801</v>
      </c>
      <c r="E422" s="2">
        <v>28713</v>
      </c>
      <c r="F422" s="2">
        <v>411702</v>
      </c>
      <c r="G422" s="11">
        <v>0.99899102358917258</v>
      </c>
      <c r="H422" s="11">
        <v>0.66825627674148336</v>
      </c>
      <c r="I422" s="11">
        <v>2.9233026665195006E-3</v>
      </c>
    </row>
    <row r="423" spans="1:9" x14ac:dyDescent="0.3">
      <c r="A423" s="2">
        <v>1973</v>
      </c>
      <c r="B423" s="14">
        <v>0.3202485375370891</v>
      </c>
      <c r="C423" s="1">
        <v>1</v>
      </c>
      <c r="D423" s="2">
        <v>1973</v>
      </c>
      <c r="E423" s="2">
        <v>28714</v>
      </c>
      <c r="F423" s="2">
        <v>413675</v>
      </c>
      <c r="G423" s="11">
        <v>0.99902581587920114</v>
      </c>
      <c r="H423" s="11">
        <v>0.67145876211685418</v>
      </c>
      <c r="I423" s="11">
        <v>3.2024853753708908E-3</v>
      </c>
    </row>
    <row r="424" spans="1:9" x14ac:dyDescent="0.3">
      <c r="A424" s="2">
        <v>2040</v>
      </c>
      <c r="B424" s="14">
        <v>0.33112367794002118</v>
      </c>
      <c r="C424" s="1">
        <v>1</v>
      </c>
      <c r="D424" s="2">
        <v>2040</v>
      </c>
      <c r="E424" s="2">
        <v>28715</v>
      </c>
      <c r="F424" s="2">
        <v>415715</v>
      </c>
      <c r="G424" s="11">
        <v>0.9990606081692297</v>
      </c>
      <c r="H424" s="11">
        <v>0.67476999889625444</v>
      </c>
      <c r="I424" s="11">
        <v>3.3112367794002119E-3</v>
      </c>
    </row>
    <row r="425" spans="1:9" x14ac:dyDescent="0.3">
      <c r="A425" s="2">
        <v>2047</v>
      </c>
      <c r="B425" s="14">
        <v>0.33225988663883499</v>
      </c>
      <c r="C425" s="1">
        <v>1</v>
      </c>
      <c r="D425" s="2">
        <v>2047</v>
      </c>
      <c r="E425" s="2">
        <v>28716</v>
      </c>
      <c r="F425" s="2">
        <v>417762</v>
      </c>
      <c r="G425" s="11">
        <v>0.99909540045925826</v>
      </c>
      <c r="H425" s="11">
        <v>0.67809259776264275</v>
      </c>
      <c r="I425" s="11">
        <v>3.3225988663883499E-3</v>
      </c>
    </row>
    <row r="426" spans="1:9" x14ac:dyDescent="0.3">
      <c r="A426" s="2">
        <v>2493</v>
      </c>
      <c r="B426" s="14">
        <v>0.4046526123061141</v>
      </c>
      <c r="C426" s="1">
        <v>1</v>
      </c>
      <c r="D426" s="2">
        <v>2493</v>
      </c>
      <c r="E426" s="2">
        <v>28717</v>
      </c>
      <c r="F426" s="2">
        <v>420255</v>
      </c>
      <c r="G426" s="11">
        <v>0.99913019274928672</v>
      </c>
      <c r="H426" s="11">
        <v>0.68213912388570397</v>
      </c>
      <c r="I426" s="11">
        <v>4.0465261230611411E-3</v>
      </c>
    </row>
    <row r="427" spans="1:9" x14ac:dyDescent="0.3">
      <c r="A427" s="2">
        <v>2571</v>
      </c>
      <c r="B427" s="14">
        <v>0.41731322352146782</v>
      </c>
      <c r="C427" s="1">
        <v>1</v>
      </c>
      <c r="D427" s="2">
        <v>2571</v>
      </c>
      <c r="E427" s="2">
        <v>28718</v>
      </c>
      <c r="F427" s="2">
        <v>422826</v>
      </c>
      <c r="G427" s="11">
        <v>0.99916498503931539</v>
      </c>
      <c r="H427" s="11">
        <v>0.68631225612091851</v>
      </c>
      <c r="I427" s="11">
        <v>4.173132235214678E-3</v>
      </c>
    </row>
    <row r="428" spans="1:9" x14ac:dyDescent="0.3">
      <c r="A428" s="2">
        <v>2691</v>
      </c>
      <c r="B428" s="14">
        <v>0.43679108692970436</v>
      </c>
      <c r="C428" s="1">
        <v>1</v>
      </c>
      <c r="D428" s="2">
        <v>2691</v>
      </c>
      <c r="E428" s="2">
        <v>28719</v>
      </c>
      <c r="F428" s="2">
        <v>425517</v>
      </c>
      <c r="G428" s="11">
        <v>0.99919977732934384</v>
      </c>
      <c r="H428" s="11">
        <v>0.6906801669902155</v>
      </c>
      <c r="I428" s="11">
        <v>4.3679108692970432E-3</v>
      </c>
    </row>
    <row r="429" spans="1:9" x14ac:dyDescent="0.3">
      <c r="A429" s="2">
        <v>2695</v>
      </c>
      <c r="B429" s="14">
        <v>0.43744034904331225</v>
      </c>
      <c r="C429" s="1">
        <v>1</v>
      </c>
      <c r="D429" s="2">
        <v>2695</v>
      </c>
      <c r="E429" s="2">
        <v>28720</v>
      </c>
      <c r="F429" s="2">
        <v>428212</v>
      </c>
      <c r="G429" s="11">
        <v>0.99923456961937229</v>
      </c>
      <c r="H429" s="11">
        <v>0.69505457048064867</v>
      </c>
      <c r="I429" s="11">
        <v>4.3744034904331227E-3</v>
      </c>
    </row>
    <row r="430" spans="1:9" x14ac:dyDescent="0.3">
      <c r="A430" s="2">
        <v>2781</v>
      </c>
      <c r="B430" s="14">
        <v>0.4513994844858818</v>
      </c>
      <c r="C430" s="1">
        <v>1</v>
      </c>
      <c r="D430" s="2">
        <v>2781</v>
      </c>
      <c r="E430" s="2">
        <v>28721</v>
      </c>
      <c r="F430" s="2">
        <v>430993</v>
      </c>
      <c r="G430" s="11">
        <v>0.99926936190940086</v>
      </c>
      <c r="H430" s="11">
        <v>0.6995685653255076</v>
      </c>
      <c r="I430" s="11">
        <v>4.5139948448588178E-3</v>
      </c>
    </row>
    <row r="431" spans="1:9" x14ac:dyDescent="0.3">
      <c r="A431" s="2">
        <v>3114</v>
      </c>
      <c r="B431" s="14">
        <v>0.50545055544373818</v>
      </c>
      <c r="C431" s="1">
        <v>1</v>
      </c>
      <c r="D431" s="2">
        <v>3114</v>
      </c>
      <c r="E431" s="2">
        <v>28722</v>
      </c>
      <c r="F431" s="2">
        <v>434107</v>
      </c>
      <c r="G431" s="11">
        <v>0.99930415419942942</v>
      </c>
      <c r="H431" s="11">
        <v>0.70462307087994491</v>
      </c>
      <c r="I431" s="11">
        <v>5.0545055544373822E-3</v>
      </c>
    </row>
    <row r="432" spans="1:9" x14ac:dyDescent="0.3">
      <c r="A432" s="2">
        <v>3404</v>
      </c>
      <c r="B432" s="14">
        <v>0.55252205868030979</v>
      </c>
      <c r="C432" s="1">
        <v>1</v>
      </c>
      <c r="D432" s="2">
        <v>3404</v>
      </c>
      <c r="E432" s="2">
        <v>28723</v>
      </c>
      <c r="F432" s="2">
        <v>437511</v>
      </c>
      <c r="G432" s="11">
        <v>0.99933894648945798</v>
      </c>
      <c r="H432" s="11">
        <v>0.71014829146674796</v>
      </c>
      <c r="I432" s="11">
        <v>5.5252205868030983E-3</v>
      </c>
    </row>
    <row r="433" spans="1:9" x14ac:dyDescent="0.3">
      <c r="A433" s="2">
        <v>3891</v>
      </c>
      <c r="B433" s="14">
        <v>0.63156972101206976</v>
      </c>
      <c r="C433" s="1">
        <v>1</v>
      </c>
      <c r="D433" s="2">
        <v>3891</v>
      </c>
      <c r="E433" s="2">
        <v>28724</v>
      </c>
      <c r="F433" s="2">
        <v>441402</v>
      </c>
      <c r="G433" s="11">
        <v>0.99937373877948643</v>
      </c>
      <c r="H433" s="11">
        <v>0.71646398867686867</v>
      </c>
      <c r="I433" s="11">
        <v>6.3156972101206972E-3</v>
      </c>
    </row>
    <row r="434" spans="1:9" x14ac:dyDescent="0.3">
      <c r="A434" s="2">
        <v>4122</v>
      </c>
      <c r="B434" s="14">
        <v>0.66906460807292512</v>
      </c>
      <c r="C434" s="1">
        <v>1</v>
      </c>
      <c r="D434" s="2">
        <v>4122</v>
      </c>
      <c r="E434" s="2">
        <v>28725</v>
      </c>
      <c r="F434" s="2">
        <v>445524</v>
      </c>
      <c r="G434" s="11">
        <v>0.99940853106951488</v>
      </c>
      <c r="H434" s="11">
        <v>0.723154634757598</v>
      </c>
      <c r="I434" s="11">
        <v>6.6906460807292512E-3</v>
      </c>
    </row>
    <row r="435" spans="1:9" x14ac:dyDescent="0.3">
      <c r="A435" s="2">
        <v>4817</v>
      </c>
      <c r="B435" s="14">
        <v>0.78187390031229509</v>
      </c>
      <c r="C435" s="1">
        <v>1</v>
      </c>
      <c r="D435" s="2">
        <v>4817</v>
      </c>
      <c r="E435" s="2">
        <v>28726</v>
      </c>
      <c r="F435" s="2">
        <v>450341</v>
      </c>
      <c r="G435" s="11">
        <v>0.99944332335954356</v>
      </c>
      <c r="H435" s="11">
        <v>0.73097337376072091</v>
      </c>
      <c r="I435" s="11">
        <v>7.8187390031229514E-3</v>
      </c>
    </row>
    <row r="436" spans="1:9" x14ac:dyDescent="0.3">
      <c r="A436" s="2">
        <v>5001</v>
      </c>
      <c r="B436" s="14">
        <v>0.81173995753825778</v>
      </c>
      <c r="C436" s="1">
        <v>1</v>
      </c>
      <c r="D436" s="2">
        <v>5001</v>
      </c>
      <c r="E436" s="2">
        <v>28727</v>
      </c>
      <c r="F436" s="2">
        <v>455342</v>
      </c>
      <c r="G436" s="11">
        <v>0.99947811564957201</v>
      </c>
      <c r="H436" s="11">
        <v>0.73909077333610351</v>
      </c>
      <c r="I436" s="11">
        <v>8.1173995753825775E-3</v>
      </c>
    </row>
    <row r="437" spans="1:9" x14ac:dyDescent="0.3">
      <c r="A437" s="2">
        <v>5631</v>
      </c>
      <c r="B437" s="14">
        <v>0.91399874043149965</v>
      </c>
      <c r="C437" s="1">
        <v>1</v>
      </c>
      <c r="D437" s="2">
        <v>5631</v>
      </c>
      <c r="E437" s="2">
        <v>28728</v>
      </c>
      <c r="F437" s="2">
        <v>460973</v>
      </c>
      <c r="G437" s="11">
        <v>0.99951290793960057</v>
      </c>
      <c r="H437" s="11">
        <v>0.7482307607404185</v>
      </c>
      <c r="I437" s="11">
        <v>9.1399874043149969E-3</v>
      </c>
    </row>
    <row r="438" spans="1:9" x14ac:dyDescent="0.3">
      <c r="A438" s="2">
        <v>5708</v>
      </c>
      <c r="B438" s="14">
        <v>0.92649703611845136</v>
      </c>
      <c r="C438" s="1">
        <v>1</v>
      </c>
      <c r="D438" s="2">
        <v>5708</v>
      </c>
      <c r="E438" s="2">
        <v>28729</v>
      </c>
      <c r="F438" s="2">
        <v>466681</v>
      </c>
      <c r="G438" s="11">
        <v>0.99954770022962902</v>
      </c>
      <c r="H438" s="11">
        <v>0.75749573110160295</v>
      </c>
      <c r="I438" s="11">
        <v>9.2649703611845137E-3</v>
      </c>
    </row>
    <row r="439" spans="1:9" x14ac:dyDescent="0.3">
      <c r="A439" s="2">
        <v>6007</v>
      </c>
      <c r="B439" s="14">
        <v>0.9750293791106408</v>
      </c>
      <c r="C439" s="1">
        <v>1</v>
      </c>
      <c r="D439" s="2">
        <v>6007</v>
      </c>
      <c r="E439" s="2">
        <v>28730</v>
      </c>
      <c r="F439" s="2">
        <v>472688</v>
      </c>
      <c r="G439" s="11">
        <v>0.99958249251965769</v>
      </c>
      <c r="H439" s="11">
        <v>0.76724602489270954</v>
      </c>
      <c r="I439" s="11">
        <v>9.750293791106408E-3</v>
      </c>
    </row>
    <row r="440" spans="1:9" x14ac:dyDescent="0.3">
      <c r="A440" s="2">
        <v>6046</v>
      </c>
      <c r="B440" s="14">
        <v>0.98135968471831758</v>
      </c>
      <c r="C440" s="1">
        <v>1</v>
      </c>
      <c r="D440" s="2">
        <v>6046</v>
      </c>
      <c r="E440" s="2">
        <v>28731</v>
      </c>
      <c r="F440" s="2">
        <v>478734</v>
      </c>
      <c r="G440" s="11">
        <v>0.99961728480968615</v>
      </c>
      <c r="H440" s="11">
        <v>0.77705962173989263</v>
      </c>
      <c r="I440" s="11">
        <v>9.8135968471831751E-3</v>
      </c>
    </row>
    <row r="441" spans="1:9" x14ac:dyDescent="0.3">
      <c r="A441" s="2">
        <v>6232</v>
      </c>
      <c r="B441" s="14">
        <v>1.0115503730010842</v>
      </c>
      <c r="C441" s="1">
        <v>1</v>
      </c>
      <c r="D441" s="2">
        <v>6232</v>
      </c>
      <c r="E441" s="2">
        <v>28732</v>
      </c>
      <c r="F441" s="2">
        <v>484966</v>
      </c>
      <c r="G441" s="11">
        <v>0.99965207709971471</v>
      </c>
      <c r="H441" s="11">
        <v>0.78717512546990354</v>
      </c>
      <c r="I441" s="11">
        <v>1.0115503730010841E-2</v>
      </c>
    </row>
    <row r="442" spans="1:9" x14ac:dyDescent="0.3">
      <c r="A442" s="2">
        <v>6456</v>
      </c>
      <c r="B442" s="14">
        <v>1.0479090513631257</v>
      </c>
      <c r="C442" s="1">
        <v>1</v>
      </c>
      <c r="D442" s="2">
        <v>6456</v>
      </c>
      <c r="E442" s="2">
        <v>28733</v>
      </c>
      <c r="F442" s="2">
        <v>491422</v>
      </c>
      <c r="G442" s="11">
        <v>0.99968686938974327</v>
      </c>
      <c r="H442" s="11">
        <v>0.7976542159835347</v>
      </c>
      <c r="I442" s="11">
        <v>1.0479090513631257E-2</v>
      </c>
    </row>
    <row r="443" spans="1:9" x14ac:dyDescent="0.3">
      <c r="A443" s="2">
        <v>6636</v>
      </c>
      <c r="B443" s="14">
        <v>1.0771258464754807</v>
      </c>
      <c r="C443" s="1">
        <v>1</v>
      </c>
      <c r="D443" s="2">
        <v>6636</v>
      </c>
      <c r="E443" s="2">
        <v>28734</v>
      </c>
      <c r="F443" s="2">
        <v>498058</v>
      </c>
      <c r="G443" s="11">
        <v>0.99972166167977183</v>
      </c>
      <c r="H443" s="11">
        <v>0.80842547444828949</v>
      </c>
      <c r="I443" s="11">
        <v>1.0771258464754806E-2</v>
      </c>
    </row>
    <row r="444" spans="1:9" x14ac:dyDescent="0.3">
      <c r="A444" s="2">
        <v>7875</v>
      </c>
      <c r="B444" s="14">
        <v>1.2782347861655228</v>
      </c>
      <c r="C444" s="1">
        <v>1</v>
      </c>
      <c r="D444" s="2">
        <v>7875</v>
      </c>
      <c r="E444" s="2">
        <v>28735</v>
      </c>
      <c r="F444" s="2">
        <v>505933</v>
      </c>
      <c r="G444" s="11">
        <v>0.99975645396980029</v>
      </c>
      <c r="H444" s="11">
        <v>0.82120782230994482</v>
      </c>
      <c r="I444" s="11">
        <v>1.2782347861655228E-2</v>
      </c>
    </row>
    <row r="445" spans="1:9" x14ac:dyDescent="0.3">
      <c r="A445" s="2">
        <v>8216</v>
      </c>
      <c r="B445" s="14">
        <v>1.333584381350595</v>
      </c>
      <c r="C445" s="1">
        <v>1</v>
      </c>
      <c r="D445" s="2">
        <v>8216</v>
      </c>
      <c r="E445" s="2">
        <v>28736</v>
      </c>
      <c r="F445" s="2">
        <v>514149</v>
      </c>
      <c r="G445" s="11">
        <v>0.99979124625982874</v>
      </c>
      <c r="H445" s="11">
        <v>0.83454366612345066</v>
      </c>
      <c r="I445" s="11">
        <v>1.333584381350595E-2</v>
      </c>
    </row>
    <row r="446" spans="1:9" x14ac:dyDescent="0.3">
      <c r="A446" s="2">
        <v>8938</v>
      </c>
      <c r="B446" s="14">
        <v>1.4507761928568181</v>
      </c>
      <c r="C446" s="1">
        <v>1</v>
      </c>
      <c r="D446" s="2">
        <v>8938</v>
      </c>
      <c r="E446" s="2">
        <v>28737</v>
      </c>
      <c r="F446" s="2">
        <v>523087</v>
      </c>
      <c r="G446" s="11">
        <v>0.99982603854985741</v>
      </c>
      <c r="H446" s="11">
        <v>0.84905142805201894</v>
      </c>
      <c r="I446" s="11">
        <v>1.4507761928568182E-2</v>
      </c>
    </row>
    <row r="447" spans="1:9" x14ac:dyDescent="0.3">
      <c r="A447" s="2">
        <v>13953</v>
      </c>
      <c r="B447" s="14">
        <v>2.2647885677927038</v>
      </c>
      <c r="C447" s="1">
        <v>1</v>
      </c>
      <c r="D447" s="2">
        <v>13953</v>
      </c>
      <c r="E447" s="2">
        <v>28738</v>
      </c>
      <c r="F447" s="2">
        <v>537040</v>
      </c>
      <c r="G447" s="11">
        <v>0.99986083083988586</v>
      </c>
      <c r="H447" s="11">
        <v>0.87169931372994602</v>
      </c>
      <c r="I447" s="11">
        <v>2.2647885677927037E-2</v>
      </c>
    </row>
    <row r="448" spans="1:9" x14ac:dyDescent="0.3">
      <c r="A448" s="2">
        <v>15127</v>
      </c>
      <c r="B448" s="14">
        <v>2.4553469981366178</v>
      </c>
      <c r="C448" s="1">
        <v>1</v>
      </c>
      <c r="D448" s="2">
        <v>15127</v>
      </c>
      <c r="E448" s="2">
        <v>28739</v>
      </c>
      <c r="F448" s="2">
        <v>552167</v>
      </c>
      <c r="G448" s="11">
        <v>0.99989562312991442</v>
      </c>
      <c r="H448" s="11">
        <v>0.89625278371131212</v>
      </c>
      <c r="I448" s="11">
        <v>2.4553469981366177E-2</v>
      </c>
    </row>
    <row r="449" spans="1:9" x14ac:dyDescent="0.3">
      <c r="A449" s="2">
        <v>18843</v>
      </c>
      <c r="B449" s="14">
        <v>3.0585115016783426</v>
      </c>
      <c r="C449" s="1">
        <v>1</v>
      </c>
      <c r="D449" s="2">
        <v>18843</v>
      </c>
      <c r="E449" s="2">
        <v>28740</v>
      </c>
      <c r="F449" s="2">
        <v>571010</v>
      </c>
      <c r="G449" s="11">
        <v>0.99993041541994288</v>
      </c>
      <c r="H449" s="11">
        <v>0.92683789872809552</v>
      </c>
      <c r="I449" s="11">
        <v>3.0585115016783425E-2</v>
      </c>
    </row>
    <row r="450" spans="1:9" x14ac:dyDescent="0.3">
      <c r="A450" s="2">
        <v>21263</v>
      </c>
      <c r="B450" s="14">
        <v>3.4513150804111126</v>
      </c>
      <c r="C450" s="1">
        <v>1</v>
      </c>
      <c r="D450" s="2">
        <v>21263</v>
      </c>
      <c r="E450" s="2">
        <v>28741</v>
      </c>
      <c r="F450" s="2">
        <v>592273</v>
      </c>
      <c r="G450" s="11">
        <v>0.9998999999999999</v>
      </c>
      <c r="H450" s="11">
        <v>0.96135104953220663</v>
      </c>
      <c r="I450" s="11">
        <v>3.4513150804111124E-2</v>
      </c>
    </row>
    <row r="451" spans="1:9" x14ac:dyDescent="0.3">
      <c r="A451" s="2">
        <v>23811</v>
      </c>
      <c r="B451" s="14">
        <v>3.8648950467793353</v>
      </c>
      <c r="C451" s="1">
        <v>1</v>
      </c>
      <c r="D451" s="2">
        <v>23811</v>
      </c>
      <c r="E451" s="2">
        <v>28742</v>
      </c>
      <c r="F451" s="2">
        <v>616084</v>
      </c>
      <c r="G451" s="11">
        <v>1</v>
      </c>
      <c r="H451" s="11">
        <v>1</v>
      </c>
      <c r="I451" s="11">
        <v>3.8648950467793354E-2</v>
      </c>
    </row>
  </sheetData>
  <autoFilter ref="A2:I3"/>
  <sortState ref="A400:A450">
    <sortCondition ref="A400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1º ano</vt:lpstr>
      <vt:lpstr>2º ano</vt:lpstr>
      <vt:lpstr>3º ano</vt:lpstr>
      <vt:lpstr>4º ano</vt:lpstr>
      <vt:lpstr>5º ano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Vilhena</dc:creator>
  <cp:lastModifiedBy>pessoal</cp:lastModifiedBy>
  <dcterms:created xsi:type="dcterms:W3CDTF">2014-12-18T21:37:56Z</dcterms:created>
  <dcterms:modified xsi:type="dcterms:W3CDTF">2015-01-18T20:45:48Z</dcterms:modified>
</cp:coreProperties>
</file>